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filterPrivacy="1" defaultThemeVersion="124226"/>
  <xr:revisionPtr revIDLastSave="0" documentId="13_ncr:1_{75569437-38E2-4D95-A9F0-317DA31A8998}" xr6:coauthVersionLast="47" xr6:coauthVersionMax="47" xr10:uidLastSave="{00000000-0000-0000-0000-000000000000}"/>
  <bookViews>
    <workbookView xWindow="-108" yWindow="-108" windowWidth="23256" windowHeight="12456" xr2:uid="{00000000-000D-0000-FFFF-FFFF00000000}"/>
  </bookViews>
  <sheets>
    <sheet name="Пропозиція роботи" sheetId="8" r:id="rId1"/>
  </sheets>
  <definedNames>
    <definedName name="_xlnm.Print_Area" localSheetId="0">'Пропозиція роботи'!$A$1:$K$101</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6" i="8" l="1"/>
</calcChain>
</file>

<file path=xl/sharedStrings.xml><?xml version="1.0" encoding="utf-8"?>
<sst xmlns="http://schemas.openxmlformats.org/spreadsheetml/2006/main" count="165" uniqueCount="113">
  <si>
    <t>Форма цінової пропозиції</t>
  </si>
  <si>
    <t>Відомості про підприємство</t>
  </si>
  <si>
    <t>Повне найменування учасника – суб’єкта господарювання</t>
  </si>
  <si>
    <t>Ідентифікаційний код за ЄДРПОУ або реєстраційний номер облікової картки платника податків</t>
  </si>
  <si>
    <t>Реквізити (адреса - юридична та фактична, телефон, факс, телефон для контактів, e-mail, розрахунковий рахунок)</t>
  </si>
  <si>
    <t>Відомості про особу (осіб), які уповноважені представляти інтереси Учасника</t>
  </si>
  <si>
    <t>(Прізвище, ім’я, по батькові, посада, контактний телефон).</t>
  </si>
  <si>
    <t>Технічні характеристики та опис</t>
  </si>
  <si>
    <t>Кількість</t>
  </si>
  <si>
    <r>
      <t xml:space="preserve">Ціна,  за одиницю, 
</t>
    </r>
    <r>
      <rPr>
        <i/>
        <sz val="12"/>
        <color theme="1"/>
        <rFont val="Times New Roman"/>
        <family val="1"/>
        <charset val="204"/>
      </rPr>
      <t>(з урахуванням всіх податків і зборів)</t>
    </r>
    <r>
      <rPr>
        <b/>
        <sz val="12"/>
        <color theme="1"/>
        <rFont val="Times New Roman"/>
        <family val="1"/>
        <charset val="204"/>
      </rPr>
      <t xml:space="preserve"> *</t>
    </r>
  </si>
  <si>
    <r>
      <t xml:space="preserve">Вартість, грн., 
</t>
    </r>
    <r>
      <rPr>
        <i/>
        <sz val="12"/>
        <color theme="1"/>
        <rFont val="Times New Roman"/>
        <family val="1"/>
        <charset val="204"/>
      </rPr>
      <t>(з урахуванням всіх податків і зборів)</t>
    </r>
    <r>
      <rPr>
        <b/>
        <sz val="12"/>
        <color theme="1"/>
        <rFont val="Times New Roman"/>
        <family val="1"/>
        <charset val="204"/>
      </rPr>
      <t xml:space="preserve"> *</t>
    </r>
  </si>
  <si>
    <t>Умови оплати, % передплати /післяплати</t>
  </si>
  <si>
    <t>Запит**</t>
  </si>
  <si>
    <t>Пропозиція</t>
  </si>
  <si>
    <t>Всього вартість пропозиції, грн*</t>
  </si>
  <si>
    <r>
      <t>Примітка:</t>
    </r>
    <r>
      <rPr>
        <i/>
        <sz val="11"/>
        <color theme="1"/>
        <rFont val="Times New Roman"/>
        <family val="1"/>
        <charset val="204"/>
      </rPr>
      <t xml:space="preserve"> вартість одиниці продукції та загальну вартість пропозиції потрібно заповнювати у гривнях, зазначаючи цифрове значення, яке має не більше двох знаків після коми.</t>
    </r>
  </si>
  <si>
    <t>Ми погоджуємося з умовами, що Замовник має право розділити дану закупівлю між декількома постачальниками за умови наявності більш вигідних умов на різні позиції.</t>
  </si>
  <si>
    <r>
      <t>Ми погоджуємося з умовами, що Ви можете відхилити нашу чи всі надані пропозиції, та розуміємо, що Ви не обмежені у прийнятті будь-якої іншої пропозиції з більш вигідними для Вас умовами.</t>
    </r>
    <r>
      <rPr>
        <sz val="12"/>
        <color theme="1"/>
        <rFont val="Times New Roman"/>
        <family val="1"/>
        <charset val="204"/>
      </rPr>
      <t xml:space="preserve"> </t>
    </r>
  </si>
  <si>
    <t xml:space="preserve">Подаючи свою пропозицію ми підтверджуємо повну комплектацію та відповідність умовам зазначеним в Запиті. </t>
  </si>
  <si>
    <t>Учасники повинні надсилати цінові пропозиції з підписом і печаткою</t>
  </si>
  <si>
    <t xml:space="preserve">              Керівник організації/ФОП:____________________________ ( ____________________) </t>
  </si>
  <si>
    <t xml:space="preserve">                                  МП                                  підпис                               ПІБ </t>
  </si>
  <si>
    <r>
      <t>Термін</t>
    </r>
    <r>
      <rPr>
        <b/>
        <i/>
        <sz val="12"/>
        <color rgb="FFFF0000"/>
        <rFont val="Times New Roman"/>
        <family val="1"/>
        <charset val="204"/>
      </rPr>
      <t xml:space="preserve"> </t>
    </r>
    <r>
      <rPr>
        <b/>
        <sz val="12"/>
        <rFont val="Times New Roman"/>
        <family val="1"/>
        <charset val="204"/>
      </rPr>
      <t>надання послуг / виконання робіт</t>
    </r>
    <r>
      <rPr>
        <b/>
        <sz val="12"/>
        <color theme="1"/>
        <rFont val="Times New Roman"/>
        <family val="1"/>
        <charset val="204"/>
      </rPr>
      <t>, календарних днів</t>
    </r>
  </si>
  <si>
    <t>Додаток 2  до Запиту</t>
  </si>
  <si>
    <t>Розділ 1. Демонтажні роботи</t>
  </si>
  <si>
    <t>м</t>
  </si>
  <si>
    <t>шт</t>
  </si>
  <si>
    <t>№
п/п</t>
  </si>
  <si>
    <t>Одиниця
виміру</t>
  </si>
  <si>
    <t>м2</t>
  </si>
  <si>
    <t>к-т</t>
  </si>
  <si>
    <t>т</t>
  </si>
  <si>
    <t xml:space="preserve">  * Київська обласна організація Товариство Червоного Хреста України є громадською неприбутковою організацією і просить надати максимальні знижки на послуги/роботи, вказані у ціновій пропозиції.</t>
  </si>
  <si>
    <r>
      <t>Ми погоджуємось зафіксувати цінову пропозицію протягом</t>
    </r>
    <r>
      <rPr>
        <sz val="11"/>
        <rFont val="Times New Roman"/>
        <family val="1"/>
        <charset val="204"/>
      </rPr>
      <t xml:space="preserve"> 90</t>
    </r>
    <r>
      <rPr>
        <sz val="11"/>
        <color theme="1"/>
        <rFont val="Times New Roman"/>
        <family val="1"/>
        <charset val="204"/>
      </rPr>
      <t xml:space="preserve"> днів календарних днів з моменту подачі</t>
    </r>
  </si>
  <si>
    <t>Інформація для Учасника:
-Цінова пропозиція приймається до розгляду виключно згідно форми даного Додатку.
-Учасник несе відповідальність за правильність розрахованих одиничних розцінок та загальної вартості робіт, за коректність всіх формул та розрахунків у даній формі, зміна або корегування вартості після етапу розкриття пропозицій не допускається.
-Всі документи мають бути заповнені учасником без винятку, відсутність будь-якої інформації може призвести до анулювання пропозиції.
-Вартість одиниць робіт, матеріалів та загальну вартість пропозиції потрібно заповнювати у гривнях, зазначаючи цифрове значення, яке має не більше двох знаків після коми.</t>
  </si>
  <si>
    <r>
      <t xml:space="preserve">Ми погоджуємось, що всі витрати, пов’язані з </t>
    </r>
    <r>
      <rPr>
        <sz val="11"/>
        <rFont val="Times New Roman"/>
        <family val="1"/>
        <charset val="204"/>
      </rPr>
      <t>виконанням робіт</t>
    </r>
    <r>
      <rPr>
        <sz val="11"/>
        <color theme="1"/>
        <rFont val="Times New Roman"/>
        <family val="1"/>
        <charset val="204"/>
      </rPr>
      <t>, здійснюються за рахунок Постачальника та їх вартість включена в цінову пропозицію.</t>
    </r>
  </si>
  <si>
    <t>Дата</t>
  </si>
  <si>
    <t>"Надаючи свою цінову пропозицію, наша компанія погоджується з наступними вимогами даної закупівлі: 
1. Вважається, що Підрядник повністю розуміє обсяг робіт та гарантує, що всі необхідні основні, супутні та допоміжні роботи та матеріали включені до цінової пропозиції. В таблиці вказана чиста площа будівельних конструкцій без технологічних напусків та відходів що можуть утворитися в процесі монтажних робіт. Якщо Підрядник розуміє, що є роботи, які не включені до основного переліку і не можуть бути враховані одиничними розцінками, але необхідні для завершення повного комплексу робіт по поточному лоту(розділу), він повинен врахувати ці витрати у власній пропозиції.
2. Матеріали для виконання даного переліку забезпечує підрядник (якщо договірною ціною не передбачене інше).
3. Ціна пропозиції враховує усі податки, мита, інше у відповідності до законодавства України. 
4. У випадку змін в митному законодавстві, вартість робіт не змінюється.
5. Ціна пропозиції враховує інші необхідні витрати включаючи, але не обмежуючись, усі загальнобудівельні (побутове містечко, необхідні підключення до енергомереж, тощо), адміністративні, інші подібні витрати, забезпечення вимог (норм) та засобів реалізації охорони праці, підтримання майданчика та робочих місць у чистоті, вивіз сміття, що утворилось в процесі виконання робіт, перебазування техніки, влаштування тимчасового освітлення, прибуток, тощо.
6. У вартість матеріалів входить вартість їх транспортування, навантаження, складування (приміщення або інший вид ділянки складування Замовником не надається), підйом на поверх.
7. У вартість має бути включене розбирання, збирання риштувань.
8. У вартість мають бути включені роботи по захисту існуючих конструкцій (вікна, сходові марші та інше) або їх відновлення у випадку пошкодження Підрядником.
9. Пробивання (свердління) отворів діаметром менше 250 мм входять у вартість монтажу обладнання, конструкцій
10. Тимчасове електропостачання та освітлення виконується за рахунок Виконавця робіт.  
11. Вартість комунальних послуг сплачується Замовником та не включається у вартість робіт Підрядника.
12. У вартість одиничних розцінок на роботи включаються адміністративні, транспортні витрати та витрати на можливе покриття ризиків. 
13. У вартість одиничних розцінок на роботи включаються вартість витратних матеріалів.
14. Ціни за одиницю, зазначені в технічному обсязі, є твердими та фіксованими та не підлягають коригуванню протягом усього періоду виконання, завершення, виправлення будь-яких частин роботи та до моменту здачі роботи.
15. Учасники закупівлі включають усі, прямі та непрямі витрати, до загальної пропонованої ціни. 
16. У разі подальшого оздоблення існуючих конструкцій, вартість оздоблення включає підготовчі роботи по влаштуванню (наприклад: вартість очистки стіни перед шпаклівкою включаєтться в вартість робот по шпаклівки і т.п.)
17. Вартість робіт включає в собі всі необхідні витрати на виконання робіт в зимовий період (обігрів приміщень, прогрів бетону та інше)
18. Вартість використання машин та механізмів (власних, орендованих або використовуємих за іншими правами власності) включається в одиничні розцінки робіт
19. Роботи із спорудження тимчасових виробничих та побутових споруд, необхідних для організаціїі обслуговування будівництва включаються у вартість робіт
20. Підрядник забов'язується під час виконання робіт дотримуватись вимог всіх чинних нормативних документів в галузі будівництва, в тому числі вести всю документацію відповідно до ДБН А.3.1-5:2016 ""Організація Будівельного Виробництва""."						
21. Підрядник розуміє складну ситуацію в Українській енергетичній системі та врахував в вартості одиничних розцінок непередбачувані матеріали, пов'язані з забезпеченням майданчику джерелами безперебійного живленнями та паливом до них.</t>
  </si>
  <si>
    <t>ЛОТ № 1 Роботи по поточному ремонту та облаштуванню туалету для маломобільних груп населення,  м. Бровари</t>
  </si>
  <si>
    <t>Знімання наличників</t>
  </si>
  <si>
    <t>Знімання дверних полотен</t>
  </si>
  <si>
    <t>Демонтаж дверних коробок в перегородках</t>
  </si>
  <si>
    <t>Розбирання покриттів з ламінату</t>
  </si>
  <si>
    <t>Розбирання покриттів підлог з керамічних плиток</t>
  </si>
  <si>
    <t>Розбирання цементних стяжок</t>
  </si>
  <si>
    <t>Розбирання каркасу підвісних стель типу "Armstrong"</t>
  </si>
  <si>
    <t>Розбирання плит стельових в каркас стелі</t>
  </si>
  <si>
    <t>Локальний кошторис на роботи по поточному ремонту та облаштуванню туалету для маломобільних груп населення</t>
  </si>
  <si>
    <t>Розбирання облицювання стін з керамічних глазурованих плиток</t>
  </si>
  <si>
    <t>Розбирання перегородок на металевому однорядному каркасі з обшивкою гіпсокартонними листами в один шар без ізоляції у житлових і громадських будівлях</t>
  </si>
  <si>
    <t>Розбирання обшивки стін гіпсокартонними плитами [фальшстіни] по металевому каркасу</t>
  </si>
  <si>
    <t xml:space="preserve"> шт</t>
  </si>
  <si>
    <t>СТІНИ</t>
  </si>
  <si>
    <t>Улаштування обшивки стін гіпсокартонними вологостійкими плитами [фальшстіни] по металевому каркасу</t>
  </si>
  <si>
    <t>М2</t>
  </si>
  <si>
    <t>Заповнення каркасів стін мінераловатними плитами при товщині заповнення 50 мм</t>
  </si>
  <si>
    <t>Улаштування перегородок на металевому однорядному каркасі з обшивкою гіпсоволокнистими плитами у два шари з ізоляцією у житлових і громадських будівлях</t>
  </si>
  <si>
    <t>Облицювання поверхонь стін керамічними плитками на розчині із сухої клеючої суміші, число плиток в 1 м2 до 7 шт</t>
  </si>
  <si>
    <t>Безпіщане накриття поверхонь стін розчином із гіпсу товщиною шару 1 мм при нанесенні за 2 рази</t>
  </si>
  <si>
    <t>Поліпшене фарбування полівінілацетатними водоемульсійними сумішами стін по збірних конструкціях, підготовлених під фарбування</t>
  </si>
  <si>
    <t>ПІДЛОГА</t>
  </si>
  <si>
    <t>Улаштування стяжок цементних з напівсухої суміші товщиною 50 мм</t>
  </si>
  <si>
    <t>Додавати або виключати на кожні 5 мм зміни товщини стяжок цементних з напівсухої суміші</t>
  </si>
  <si>
    <t>Улаштування першого шару обмазувальної гідроізоляції підлоги та стін</t>
  </si>
  <si>
    <t>Додавати на кожний наступний шар обмазувальної підлоги та стін</t>
  </si>
  <si>
    <t>Улаштування покриттів з керамічних плиток на розчині із сухої клеючої суміші, кількість плиток в 1 м2 понад 7 до 12 шт</t>
  </si>
  <si>
    <t>Свердлення отворів в цегляних стінах, товщина стін 0,5 цеглини, діаметр отвору до 20 мм</t>
  </si>
  <si>
    <t>Виготовлення закладних деталей для кріплення сантехнічного обладнання</t>
  </si>
  <si>
    <t xml:space="preserve">Монтаж опорних конструкцій для кріплення </t>
  </si>
  <si>
    <t>Ґрунтування металевих поверхонь за один раз ґрунтовкою ГФ-021</t>
  </si>
  <si>
    <t>СТЕЛЯ</t>
  </si>
  <si>
    <t>Улаштування каркасу підвісних стель типу "Armstrong"</t>
  </si>
  <si>
    <t>Укладання плит стельових в каркас стелі</t>
  </si>
  <si>
    <t xml:space="preserve">ПРОРІЗИ </t>
  </si>
  <si>
    <t>Заповнення дверних прорізів ламінованими дверними блоками із застосуванням анкерів і монтажної піни, серія блоку ДГ-21-9</t>
  </si>
  <si>
    <t>блок</t>
  </si>
  <si>
    <t>Установлення замків дверних урізних</t>
  </si>
  <si>
    <t>Установлення дверних ручок</t>
  </si>
  <si>
    <t>Установлення поручня для інвалідів</t>
  </si>
  <si>
    <t>Розділ №2.  Сантехнічні  роботи</t>
  </si>
  <si>
    <t>Демонтаж змішувачів</t>
  </si>
  <si>
    <t>Демонтаж вентилів діаметром до 50 мм</t>
  </si>
  <si>
    <t>Демонтаж умивальника</t>
  </si>
  <si>
    <t>Демонтаж унітазів зі змивними бачками</t>
  </si>
  <si>
    <t xml:space="preserve">Розбирання трубопроводів водопостачання з труб поліетиленових [поліпропіленових] напірних діаметром 20 мм </t>
  </si>
  <si>
    <t>Установлення умивальників одиночних з підведенням холодної та гарячої води</t>
  </si>
  <si>
    <t>Установлення змішувачів душу (гігієничний душ)</t>
  </si>
  <si>
    <t>Прокладання трубопроводів каналізації з поліетиленових труб діаметром 50 мм</t>
  </si>
  <si>
    <t>Врізування в діючі внутрішні мережі трубопроводів каналізації діаметром 100 мм</t>
  </si>
  <si>
    <t>Прокладання трубопроводів водопостачання з труб поліпропіленових напірних діаметром 20 мм</t>
  </si>
  <si>
    <t>Під'єднання нових ділянок трубопроводу до існуючих мереж водопостачання чи опалення діаметром 20 мм</t>
  </si>
  <si>
    <t>Установлення кранів</t>
  </si>
  <si>
    <t>ТУАЛЕТНА  ФУРНІТУРА</t>
  </si>
  <si>
    <t>Установлення поручнів (вертикальних,горизонтальних, відкидних)</t>
  </si>
  <si>
    <t>Установлення поличок, дзеркала, диспенсерів</t>
  </si>
  <si>
    <t>Установлення гачків</t>
  </si>
  <si>
    <t>Розділ №3.  Електромонтажні роботи</t>
  </si>
  <si>
    <t>Демонтаж вимикачів</t>
  </si>
  <si>
    <t>Демонтаж світильників з лампами розжарювання</t>
  </si>
  <si>
    <t>Прокладання проводів при схованій проводці в порожнинах перекриттів і перегородок</t>
  </si>
  <si>
    <t>Монтаж поліетиленових труб для електропроводки діаметром до 25 мм, укладених по констркціях</t>
  </si>
  <si>
    <t>Затягування першого проводу перерізом до 2,5 мм2 в труби</t>
  </si>
  <si>
    <t>Монтаж світильників для люмінесцентних ламп, які встановлюються в підвісних стелях</t>
  </si>
  <si>
    <t>Установлення вимикачів утопленого типу при схованій проводці, 1-клавішних</t>
  </si>
  <si>
    <t>Улаштування пульта екстреного виклику</t>
  </si>
  <si>
    <t>Розділ №4.  ІНШІ РОБОТИ</t>
  </si>
  <si>
    <t>Установлення вентиляційних решіток</t>
  </si>
  <si>
    <t>Перевезення сміття до 20 км</t>
  </si>
  <si>
    <t>Навантаження сміття вручну</t>
  </si>
  <si>
    <t>Технічний нагляд</t>
  </si>
  <si>
    <t>послуга</t>
  </si>
  <si>
    <t xml:space="preserve"> ** Закупівля відбувається двома лотами</t>
  </si>
  <si>
    <r>
      <t>(</t>
    </r>
    <r>
      <rPr>
        <b/>
        <i/>
        <u/>
        <sz val="12"/>
        <color theme="1"/>
        <rFont val="Times New Roman"/>
        <family val="1"/>
        <charset val="204"/>
      </rPr>
      <t>Назва Учасника</t>
    </r>
    <r>
      <rPr>
        <i/>
        <sz val="12"/>
        <color theme="1"/>
        <rFont val="Times New Roman"/>
        <family val="1"/>
        <charset val="204"/>
      </rPr>
      <t>),</t>
    </r>
    <r>
      <rPr>
        <sz val="12"/>
        <color theme="1"/>
        <rFont val="Times New Roman"/>
        <family val="1"/>
        <charset val="204"/>
      </rPr>
      <t xml:space="preserve"> надає свою пропозицію щодо участі в </t>
    </r>
    <r>
      <rPr>
        <b/>
        <sz val="12"/>
        <color theme="1"/>
        <rFont val="Times New Roman"/>
        <family val="1"/>
        <charset val="204"/>
      </rPr>
      <t>місцевій закупівлі</t>
    </r>
    <r>
      <rPr>
        <b/>
        <sz val="12"/>
        <rFont val="Times New Roman"/>
        <family val="1"/>
        <charset val="204"/>
      </rPr>
      <t xml:space="preserve"> робіт по поточному ремонту та облаштуванню туалету для маломобільних груп населення, в м. Бровари</t>
    </r>
    <r>
      <rPr>
        <i/>
        <sz val="12"/>
        <color theme="1"/>
        <rFont val="Times New Roman"/>
        <family val="1"/>
        <charset val="204"/>
      </rPr>
      <t xml:space="preserve"> (по лотам). </t>
    </r>
    <r>
      <rPr>
        <b/>
        <i/>
        <sz val="12"/>
        <color theme="1"/>
        <rFont val="Times New Roman"/>
        <family val="1"/>
        <charset val="204"/>
      </rPr>
      <t>ЛОТ №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</si>
</sst>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31" x14ac:knownFonts="1">
    <font>
      <sz val="11"/>
      <color theme="1"/>
      <name val="Calibri"/>
      <family val="2"/>
      <scheme val="minor"/>
    </font>
    <font>
      <sz val="16"/>
      <color theme="1"/>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i/>
      <sz val="11"/>
      <color theme="1"/>
      <name val="Times New Roman"/>
      <family val="1"/>
      <charset val="204"/>
    </font>
    <font>
      <sz val="11"/>
      <color theme="1"/>
      <name val="Times New Roman"/>
      <family val="1"/>
      <charset val="204"/>
    </font>
    <font>
      <b/>
      <i/>
      <sz val="11"/>
      <color theme="1"/>
      <name val="Times New Roman"/>
      <family val="1"/>
      <charset val="204"/>
    </font>
    <font>
      <sz val="11"/>
      <color rgb="FF000000"/>
      <name val="Times New Roman"/>
      <family val="1"/>
      <charset val="204"/>
    </font>
    <font>
      <sz val="11"/>
      <name val="Times New Roman"/>
      <family val="1"/>
      <charset val="204"/>
    </font>
    <font>
      <b/>
      <sz val="11"/>
      <color rgb="FF000000"/>
      <name val="Times New Roman"/>
      <family val="1"/>
      <charset val="204"/>
    </font>
    <font>
      <b/>
      <sz val="16"/>
      <color theme="1"/>
      <name val="Times New Roman"/>
      <family val="1"/>
      <charset val="204"/>
    </font>
    <font>
      <b/>
      <sz val="11"/>
      <color theme="1"/>
      <name val="Times New Roman"/>
      <family val="1"/>
      <charset val="204"/>
    </font>
    <font>
      <b/>
      <i/>
      <sz val="12"/>
      <color rgb="FFFF0000"/>
      <name val="Times New Roman"/>
      <family val="1"/>
      <charset val="204"/>
    </font>
    <font>
      <b/>
      <sz val="12"/>
      <name val="Times New Roman"/>
      <family val="1"/>
      <charset val="204"/>
    </font>
    <font>
      <i/>
      <sz val="11"/>
      <name val="Times New Roman"/>
      <family val="1"/>
      <charset val="204"/>
    </font>
    <font>
      <sz val="14"/>
      <color theme="1"/>
      <name val="Times New Roman"/>
      <family val="1"/>
      <charset val="204"/>
    </font>
    <font>
      <b/>
      <i/>
      <u/>
      <sz val="12"/>
      <color theme="1"/>
      <name val="Times New Roman"/>
      <family val="1"/>
      <charset val="204"/>
    </font>
    <font>
      <u/>
      <sz val="10"/>
      <color indexed="8"/>
      <name val="Arial Cyr"/>
      <charset val="204"/>
    </font>
    <font>
      <sz val="10"/>
      <color indexed="8"/>
      <name val="Arial Cyr"/>
      <charset val="204"/>
    </font>
    <font>
      <b/>
      <sz val="10"/>
      <color indexed="8"/>
      <name val="Arial Cyr"/>
      <charset val="204"/>
    </font>
    <font>
      <b/>
      <i/>
      <sz val="10"/>
      <color rgb="FF00B050"/>
      <name val="Arial Cyr"/>
      <charset val="204"/>
    </font>
    <font>
      <b/>
      <i/>
      <sz val="10"/>
      <color rgb="FF00B050"/>
      <name val="Times New Roman"/>
      <family val="1"/>
      <charset val="204"/>
    </font>
    <font>
      <b/>
      <sz val="10"/>
      <color rgb="FFFF0000"/>
      <name val="Arial Cyr"/>
      <charset val="204"/>
    </font>
    <font>
      <b/>
      <i/>
      <sz val="10"/>
      <color theme="1"/>
      <name val="Times New Roman"/>
      <family val="1"/>
      <charset val="204"/>
    </font>
    <font>
      <b/>
      <i/>
      <sz val="10"/>
      <color theme="1"/>
      <name val="Arial Cyr"/>
      <charset val="204"/>
    </font>
    <font>
      <b/>
      <i/>
      <sz val="12"/>
      <color theme="1"/>
      <name val="Times New Roman"/>
      <family val="1"/>
      <charset val="204"/>
    </font>
    <font>
      <b/>
      <u/>
      <sz val="10"/>
      <color rgb="FF000000"/>
      <name val="Arial Cyr"/>
      <charset val="204"/>
    </font>
    <font>
      <sz val="10"/>
      <color rgb="FF000000"/>
      <name val="Arial Cyr"/>
      <charset val="204"/>
    </font>
    <font>
      <b/>
      <u/>
      <sz val="10"/>
      <color indexed="8"/>
      <name val="Arial Cyr"/>
      <charset val="204"/>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9"/>
        <bgColor indexed="64"/>
      </patternFill>
    </fill>
  </fills>
  <borders count="33">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medium">
        <color indexed="64"/>
      </top>
      <bottom/>
      <diagonal/>
    </border>
    <border>
      <left/>
      <right style="thin">
        <color indexed="64"/>
      </right>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109">
    <xf numFmtId="0" fontId="0" fillId="0" borderId="0" xfId="0"/>
    <xf numFmtId="0" fontId="1" fillId="0" borderId="0" xfId="0" applyFont="1"/>
    <xf numFmtId="0" fontId="1" fillId="0" borderId="0" xfId="0" applyFont="1" applyAlignment="1">
      <alignment horizontal="center" vertical="center"/>
    </xf>
    <xf numFmtId="4" fontId="1" fillId="0" borderId="0" xfId="0" applyNumberFormat="1" applyFont="1"/>
    <xf numFmtId="0" fontId="8" fillId="0" borderId="0" xfId="0" applyFont="1" applyAlignment="1">
      <alignment horizontal="center"/>
    </xf>
    <xf numFmtId="4" fontId="8" fillId="0" borderId="0" xfId="0" applyNumberFormat="1" applyFont="1" applyAlignment="1">
      <alignment horizontal="right"/>
    </xf>
    <xf numFmtId="0" fontId="9" fillId="0" borderId="0" xfId="0" applyFont="1" applyAlignment="1">
      <alignment horizontal="left" vertical="top"/>
    </xf>
    <xf numFmtId="0" fontId="10" fillId="0" borderId="0" xfId="0" applyFont="1" applyAlignment="1">
      <alignment vertical="center" wrapText="1"/>
    </xf>
    <xf numFmtId="0" fontId="2" fillId="0" borderId="0" xfId="0" applyFont="1"/>
    <xf numFmtId="0" fontId="7" fillId="0" borderId="0" xfId="0" applyFont="1" applyAlignment="1">
      <alignment horizontal="left" vertical="center"/>
    </xf>
    <xf numFmtId="0" fontId="4" fillId="0" borderId="0" xfId="0" applyFont="1" applyAlignment="1">
      <alignment horizontal="left" vertical="center"/>
    </xf>
    <xf numFmtId="0" fontId="8" fillId="0" borderId="0" xfId="0" applyFont="1" applyAlignment="1">
      <alignment vertical="center"/>
    </xf>
    <xf numFmtId="0" fontId="8" fillId="0" borderId="0" xfId="0" applyFont="1" applyAlignment="1">
      <alignment horizontal="left" vertical="center"/>
    </xf>
    <xf numFmtId="0" fontId="6" fillId="0" borderId="6" xfId="0" applyFont="1" applyBorder="1" applyAlignment="1">
      <alignment horizontal="center" vertical="center" wrapText="1"/>
    </xf>
    <xf numFmtId="0" fontId="19" fillId="0" borderId="2" xfId="0" applyFont="1" applyBorder="1" applyAlignment="1">
      <alignment horizontal="center" vertical="top" wrapText="1"/>
    </xf>
    <xf numFmtId="0" fontId="19" fillId="0" borderId="11" xfId="0" applyFont="1" applyBorder="1" applyAlignment="1">
      <alignment horizontal="center" vertical="top" wrapText="1"/>
    </xf>
    <xf numFmtId="0" fontId="18" fillId="0" borderId="2" xfId="0" applyFont="1" applyBorder="1" applyAlignment="1">
      <alignment horizontal="right" vertical="top" wrapText="1"/>
    </xf>
    <xf numFmtId="0" fontId="18" fillId="0" borderId="11" xfId="0" applyFont="1" applyBorder="1" applyAlignment="1">
      <alignment horizontal="center" vertical="top" wrapText="1"/>
    </xf>
    <xf numFmtId="0" fontId="18" fillId="0" borderId="2" xfId="0" applyFont="1" applyBorder="1" applyAlignment="1">
      <alignment horizontal="center" vertical="top" wrapText="1"/>
    </xf>
    <xf numFmtId="0" fontId="19" fillId="0" borderId="2" xfId="0" applyFont="1" applyBorder="1" applyAlignment="1">
      <alignment horizontal="center" vertical="center" wrapText="1"/>
    </xf>
    <xf numFmtId="0" fontId="0" fillId="0" borderId="26" xfId="0" applyBorder="1"/>
    <xf numFmtId="0" fontId="1" fillId="0" borderId="26" xfId="0" applyFont="1" applyBorder="1"/>
    <xf numFmtId="0" fontId="0" fillId="0" borderId="23" xfId="0" applyBorder="1"/>
    <xf numFmtId="0" fontId="0" fillId="0" borderId="4" xfId="0" applyBorder="1"/>
    <xf numFmtId="0" fontId="9" fillId="0" borderId="26" xfId="0" applyFont="1" applyBorder="1" applyAlignment="1">
      <alignment horizontal="left" vertical="top"/>
    </xf>
    <xf numFmtId="0" fontId="5" fillId="0" borderId="22" xfId="0" applyFont="1" applyBorder="1" applyAlignment="1">
      <alignment horizontal="center" vertical="center" wrapText="1"/>
    </xf>
    <xf numFmtId="0" fontId="5" fillId="0" borderId="32" xfId="0" applyFont="1" applyBorder="1" applyAlignment="1">
      <alignment horizontal="center" vertical="center" wrapText="1"/>
    </xf>
    <xf numFmtId="2" fontId="19" fillId="0" borderId="2" xfId="0" applyNumberFormat="1" applyFont="1" applyBorder="1" applyAlignment="1">
      <alignment horizontal="center" vertical="top" wrapText="1"/>
    </xf>
    <xf numFmtId="164" fontId="19" fillId="0" borderId="2" xfId="0" applyNumberFormat="1" applyFont="1" applyBorder="1" applyAlignment="1">
      <alignment horizontal="center" vertical="top" wrapText="1"/>
    </xf>
    <xf numFmtId="165" fontId="19" fillId="0" borderId="2" xfId="0" applyNumberFormat="1" applyFont="1" applyBorder="1" applyAlignment="1">
      <alignment horizontal="center" vertical="top" wrapText="1"/>
    </xf>
    <xf numFmtId="0" fontId="20" fillId="3" borderId="19" xfId="0" applyFont="1" applyFill="1" applyBorder="1" applyAlignment="1">
      <alignment horizontal="center" vertical="top" wrapText="1"/>
    </xf>
    <xf numFmtId="0" fontId="0" fillId="3" borderId="7" xfId="0" applyFill="1" applyBorder="1"/>
    <xf numFmtId="2" fontId="0" fillId="3" borderId="7" xfId="0" applyNumberFormat="1" applyFill="1" applyBorder="1"/>
    <xf numFmtId="0" fontId="7" fillId="0" borderId="0" xfId="0" applyFont="1" applyAlignment="1">
      <alignment vertical="center"/>
    </xf>
    <xf numFmtId="2" fontId="19" fillId="0" borderId="2" xfId="0" applyNumberFormat="1" applyFont="1" applyBorder="1" applyAlignment="1">
      <alignment horizontal="center" vertical="center" wrapText="1"/>
    </xf>
    <xf numFmtId="165" fontId="19" fillId="0" borderId="2" xfId="0" applyNumberFormat="1" applyFont="1" applyBorder="1" applyAlignment="1">
      <alignment horizontal="center" vertical="center" wrapText="1"/>
    </xf>
    <xf numFmtId="0" fontId="6" fillId="0" borderId="0" xfId="0" applyFont="1" applyAlignment="1">
      <alignment horizontal="left" vertical="center" wrapText="1"/>
    </xf>
    <xf numFmtId="0" fontId="12" fillId="0" borderId="0" xfId="0" applyFont="1" applyAlignment="1">
      <alignment horizontal="left" vertical="center"/>
    </xf>
    <xf numFmtId="0" fontId="6" fillId="0" borderId="0" xfId="0" applyFont="1" applyAlignment="1">
      <alignment horizontal="left" vertical="center"/>
    </xf>
    <xf numFmtId="0" fontId="20" fillId="3" borderId="5" xfId="0" applyFont="1" applyFill="1" applyBorder="1" applyAlignment="1">
      <alignment horizontal="right" vertical="top" wrapText="1"/>
    </xf>
    <xf numFmtId="0" fontId="20" fillId="3" borderId="6" xfId="0" applyFont="1" applyFill="1" applyBorder="1" applyAlignment="1">
      <alignment horizontal="right" vertical="top" wrapText="1"/>
    </xf>
    <xf numFmtId="0" fontId="20" fillId="3" borderId="7" xfId="0" applyFont="1" applyFill="1" applyBorder="1" applyAlignment="1">
      <alignment horizontal="right" vertical="top" wrapText="1"/>
    </xf>
    <xf numFmtId="0" fontId="1" fillId="0" borderId="0" xfId="0" applyFont="1" applyAlignment="1">
      <alignment horizontal="center"/>
    </xf>
    <xf numFmtId="0" fontId="1" fillId="0" borderId="0" xfId="0" applyFont="1" applyAlignment="1">
      <alignment horizontal="center" vertical="center"/>
    </xf>
    <xf numFmtId="4" fontId="3" fillId="0" borderId="17"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4" fontId="3" fillId="0" borderId="22" xfId="0" applyNumberFormat="1"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4" fontId="3" fillId="0" borderId="25" xfId="0" applyNumberFormat="1" applyFont="1" applyBorder="1" applyAlignment="1">
      <alignment horizontal="center" vertical="center" wrapText="1"/>
    </xf>
    <xf numFmtId="4" fontId="3" fillId="0" borderId="26" xfId="0" applyNumberFormat="1" applyFont="1" applyBorder="1" applyAlignment="1">
      <alignment horizontal="center" vertical="center" wrapText="1"/>
    </xf>
    <xf numFmtId="4" fontId="3" fillId="0" borderId="21" xfId="0" applyNumberFormat="1" applyFont="1" applyBorder="1" applyAlignment="1">
      <alignment horizontal="center" vertical="center" wrapText="1"/>
    </xf>
    <xf numFmtId="0" fontId="3" fillId="0" borderId="9"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4"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5" xfId="0" applyFont="1" applyBorder="1" applyAlignment="1">
      <alignment horizontal="center" vertical="center" wrapText="1"/>
    </xf>
    <xf numFmtId="0" fontId="26" fillId="0" borderId="4" xfId="0" applyFont="1" applyBorder="1" applyAlignment="1">
      <alignment horizontal="center" vertical="center" wrapText="1"/>
    </xf>
    <xf numFmtId="0" fontId="25" fillId="0" borderId="8" xfId="0" applyFont="1" applyBorder="1" applyAlignment="1">
      <alignment horizontal="left" vertical="top" wrapText="1"/>
    </xf>
    <xf numFmtId="0" fontId="21" fillId="0" borderId="8" xfId="0" applyFont="1" applyBorder="1" applyAlignment="1">
      <alignment horizontal="left" vertical="top" wrapText="1"/>
    </xf>
    <xf numFmtId="0" fontId="16" fillId="2" borderId="0" xfId="0" applyFont="1" applyFill="1" applyAlignment="1">
      <alignment horizontal="right" wrapText="1"/>
    </xf>
    <xf numFmtId="0" fontId="1" fillId="2" borderId="0" xfId="0" applyFont="1" applyFill="1" applyAlignment="1">
      <alignment horizontal="right"/>
    </xf>
    <xf numFmtId="0" fontId="11" fillId="0" borderId="0" xfId="0" applyFont="1" applyAlignment="1">
      <alignment horizontal="center"/>
    </xf>
    <xf numFmtId="0" fontId="23" fillId="0" borderId="18" xfId="0" applyFont="1" applyBorder="1" applyAlignment="1">
      <alignment horizontal="left" vertical="top" wrapText="1"/>
    </xf>
    <xf numFmtId="0" fontId="23" fillId="0" borderId="4" xfId="0" applyFont="1" applyBorder="1" applyAlignment="1">
      <alignment horizontal="left" vertical="top" wrapText="1"/>
    </xf>
    <xf numFmtId="0" fontId="2" fillId="0" borderId="0" xfId="0" applyFont="1" applyAlignment="1">
      <alignment horizontal="right"/>
    </xf>
    <xf numFmtId="0" fontId="4" fillId="0" borderId="4" xfId="0" applyFont="1" applyBorder="1" applyAlignment="1">
      <alignment horizontal="left" vertical="center" wrapText="1"/>
    </xf>
    <xf numFmtId="0" fontId="15" fillId="0" borderId="0" xfId="0" applyFont="1" applyAlignment="1">
      <alignment horizontal="left" vertical="center" wrapText="1"/>
    </xf>
    <xf numFmtId="0" fontId="24" fillId="0" borderId="20" xfId="0" applyFont="1" applyBorder="1" applyAlignment="1">
      <alignment horizontal="left" vertical="top" wrapText="1"/>
    </xf>
    <xf numFmtId="0" fontId="22" fillId="0" borderId="20" xfId="0" applyFont="1" applyBorder="1" applyAlignment="1">
      <alignment horizontal="left" vertical="top" wrapText="1"/>
    </xf>
    <xf numFmtId="0" fontId="5" fillId="0" borderId="19" xfId="0" applyFont="1" applyBorder="1" applyAlignment="1">
      <alignment horizontal="left" vertical="center" wrapText="1"/>
    </xf>
    <xf numFmtId="0" fontId="5" fillId="0" borderId="19" xfId="0" applyFont="1" applyBorder="1" applyAlignment="1">
      <alignment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6" fillId="0" borderId="26"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3" xfId="0" applyFont="1" applyBorder="1" applyAlignment="1">
      <alignment horizontal="center" vertical="center" wrapText="1"/>
    </xf>
    <xf numFmtId="0" fontId="19" fillId="0" borderId="0" xfId="0" applyFont="1" applyAlignment="1">
      <alignment horizontal="left" vertical="top" wrapText="1"/>
    </xf>
    <xf numFmtId="0" fontId="29" fillId="0" borderId="0" xfId="0" applyFont="1" applyAlignment="1">
      <alignment horizontal="center" vertical="center" wrapText="1"/>
    </xf>
    <xf numFmtId="0" fontId="19" fillId="0" borderId="2" xfId="0" applyFont="1" applyBorder="1" applyAlignment="1">
      <alignment horizontal="left" vertical="top" wrapText="1"/>
    </xf>
    <xf numFmtId="0" fontId="19" fillId="0" borderId="26" xfId="0" applyFont="1" applyBorder="1" applyAlignment="1">
      <alignment horizontal="left" vertical="top" wrapText="1"/>
    </xf>
    <xf numFmtId="0" fontId="27" fillId="0" borderId="0" xfId="0" applyFont="1" applyAlignment="1">
      <alignment horizontal="center" vertical="center" wrapText="1"/>
    </xf>
    <xf numFmtId="0" fontId="19" fillId="0" borderId="0" xfId="0" applyFont="1" applyAlignment="1">
      <alignment horizontal="center" vertical="center" wrapText="1"/>
    </xf>
    <xf numFmtId="0" fontId="28" fillId="0" borderId="0" xfId="0" applyFont="1" applyAlignment="1">
      <alignment horizontal="left" vertical="top" wrapText="1"/>
    </xf>
    <xf numFmtId="0" fontId="20" fillId="0" borderId="0" xfId="0" applyFont="1" applyAlignment="1">
      <alignment horizontal="left" vertical="top" wrapText="1"/>
    </xf>
    <xf numFmtId="0" fontId="18" fillId="0" borderId="0" xfId="0" applyFont="1" applyAlignment="1">
      <alignment horizontal="center" vertical="top" wrapText="1"/>
    </xf>
    <xf numFmtId="0" fontId="19" fillId="0" borderId="0" xfId="0" applyFont="1" applyAlignment="1">
      <alignment horizontal="center" vertical="top"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0" fillId="0" borderId="27" xfId="0" applyBorder="1" applyAlignment="1">
      <alignment horizontal="center" vertical="center" wrapText="1"/>
    </xf>
    <xf numFmtId="0" fontId="0" fillId="0" borderId="21" xfId="0" applyBorder="1" applyAlignment="1">
      <alignment horizontal="center" vertical="center" wrapText="1"/>
    </xf>
  </cellXfs>
  <cellStyles count="1">
    <cellStyle name="Звичайний" xfId="0" builtinId="0"/>
  </cellStyles>
  <dxfs count="0"/>
  <tableStyles count="0" defaultTableStyle="TableStyleMedium2" defaultPivotStyle="PivotStyleMedium9"/>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338A5-B7CF-43F7-97D3-AF5EF49E884C}">
  <dimension ref="A1:K741"/>
  <sheetViews>
    <sheetView tabSelected="1" view="pageBreakPreview" zoomScaleNormal="100" zoomScaleSheetLayoutView="100" workbookViewId="0">
      <selection activeCell="A5" sqref="A5:K5"/>
    </sheetView>
  </sheetViews>
  <sheetFormatPr defaultRowHeight="14.4" x14ac:dyDescent="0.3"/>
  <cols>
    <col min="1" max="1" width="5.88671875" customWidth="1"/>
    <col min="2" max="2" width="15.109375" customWidth="1"/>
    <col min="3" max="3" width="17.77734375" customWidth="1"/>
    <col min="4" max="4" width="16.109375" customWidth="1"/>
    <col min="5" max="5" width="15.77734375" customWidth="1"/>
    <col min="6" max="6" width="10" customWidth="1"/>
    <col min="7" max="7" width="14.109375" style="20" customWidth="1"/>
    <col min="8" max="8" width="14.21875" style="20" customWidth="1"/>
    <col min="9" max="9" width="17.77734375" style="20" customWidth="1"/>
    <col min="10" max="10" width="19.77734375" style="20" customWidth="1"/>
    <col min="11" max="11" width="17.109375" customWidth="1"/>
    <col min="257" max="257" width="5.88671875" customWidth="1"/>
    <col min="258" max="258" width="11.88671875" customWidth="1"/>
    <col min="259" max="259" width="15.109375" customWidth="1"/>
    <col min="260" max="260" width="17.77734375" customWidth="1"/>
    <col min="261" max="261" width="16.109375" customWidth="1"/>
    <col min="262" max="262" width="15.77734375" customWidth="1"/>
    <col min="263" max="263" width="14.6640625" customWidth="1"/>
    <col min="264" max="264" width="0.88671875" customWidth="1"/>
    <col min="513" max="513" width="5.88671875" customWidth="1"/>
    <col min="514" max="514" width="11.88671875" customWidth="1"/>
    <col min="515" max="515" width="15.109375" customWidth="1"/>
    <col min="516" max="516" width="17.77734375" customWidth="1"/>
    <col min="517" max="517" width="16.109375" customWidth="1"/>
    <col min="518" max="518" width="15.77734375" customWidth="1"/>
    <col min="519" max="519" width="14.6640625" customWidth="1"/>
    <col min="520" max="520" width="0.88671875" customWidth="1"/>
    <col min="769" max="769" width="5.88671875" customWidth="1"/>
    <col min="770" max="770" width="11.88671875" customWidth="1"/>
    <col min="771" max="771" width="15.109375" customWidth="1"/>
    <col min="772" max="772" width="17.77734375" customWidth="1"/>
    <col min="773" max="773" width="16.109375" customWidth="1"/>
    <col min="774" max="774" width="15.77734375" customWidth="1"/>
    <col min="775" max="775" width="14.6640625" customWidth="1"/>
    <col min="776" max="776" width="0.88671875" customWidth="1"/>
    <col min="1025" max="1025" width="5.88671875" customWidth="1"/>
    <col min="1026" max="1026" width="11.88671875" customWidth="1"/>
    <col min="1027" max="1027" width="15.109375" customWidth="1"/>
    <col min="1028" max="1028" width="17.77734375" customWidth="1"/>
    <col min="1029" max="1029" width="16.109375" customWidth="1"/>
    <col min="1030" max="1030" width="15.77734375" customWidth="1"/>
    <col min="1031" max="1031" width="14.6640625" customWidth="1"/>
    <col min="1032" max="1032" width="0.88671875" customWidth="1"/>
    <col min="1281" max="1281" width="5.88671875" customWidth="1"/>
    <col min="1282" max="1282" width="11.88671875" customWidth="1"/>
    <col min="1283" max="1283" width="15.109375" customWidth="1"/>
    <col min="1284" max="1284" width="17.77734375" customWidth="1"/>
    <col min="1285" max="1285" width="16.109375" customWidth="1"/>
    <col min="1286" max="1286" width="15.77734375" customWidth="1"/>
    <col min="1287" max="1287" width="14.6640625" customWidth="1"/>
    <col min="1288" max="1288" width="0.88671875" customWidth="1"/>
    <col min="1537" max="1537" width="5.88671875" customWidth="1"/>
    <col min="1538" max="1538" width="11.88671875" customWidth="1"/>
    <col min="1539" max="1539" width="15.109375" customWidth="1"/>
    <col min="1540" max="1540" width="17.77734375" customWidth="1"/>
    <col min="1541" max="1541" width="16.109375" customWidth="1"/>
    <col min="1542" max="1542" width="15.77734375" customWidth="1"/>
    <col min="1543" max="1543" width="14.6640625" customWidth="1"/>
    <col min="1544" max="1544" width="0.88671875" customWidth="1"/>
    <col min="1793" max="1793" width="5.88671875" customWidth="1"/>
    <col min="1794" max="1794" width="11.88671875" customWidth="1"/>
    <col min="1795" max="1795" width="15.109375" customWidth="1"/>
    <col min="1796" max="1796" width="17.77734375" customWidth="1"/>
    <col min="1797" max="1797" width="16.109375" customWidth="1"/>
    <col min="1798" max="1798" width="15.77734375" customWidth="1"/>
    <col min="1799" max="1799" width="14.6640625" customWidth="1"/>
    <col min="1800" max="1800" width="0.88671875" customWidth="1"/>
    <col min="2049" max="2049" width="5.88671875" customWidth="1"/>
    <col min="2050" max="2050" width="11.88671875" customWidth="1"/>
    <col min="2051" max="2051" width="15.109375" customWidth="1"/>
    <col min="2052" max="2052" width="17.77734375" customWidth="1"/>
    <col min="2053" max="2053" width="16.109375" customWidth="1"/>
    <col min="2054" max="2054" width="15.77734375" customWidth="1"/>
    <col min="2055" max="2055" width="14.6640625" customWidth="1"/>
    <col min="2056" max="2056" width="0.88671875" customWidth="1"/>
    <col min="2305" max="2305" width="5.88671875" customWidth="1"/>
    <col min="2306" max="2306" width="11.88671875" customWidth="1"/>
    <col min="2307" max="2307" width="15.109375" customWidth="1"/>
    <col min="2308" max="2308" width="17.77734375" customWidth="1"/>
    <col min="2309" max="2309" width="16.109375" customWidth="1"/>
    <col min="2310" max="2310" width="15.77734375" customWidth="1"/>
    <col min="2311" max="2311" width="14.6640625" customWidth="1"/>
    <col min="2312" max="2312" width="0.88671875" customWidth="1"/>
    <col min="2561" max="2561" width="5.88671875" customWidth="1"/>
    <col min="2562" max="2562" width="11.88671875" customWidth="1"/>
    <col min="2563" max="2563" width="15.109375" customWidth="1"/>
    <col min="2564" max="2564" width="17.77734375" customWidth="1"/>
    <col min="2565" max="2565" width="16.109375" customWidth="1"/>
    <col min="2566" max="2566" width="15.77734375" customWidth="1"/>
    <col min="2567" max="2567" width="14.6640625" customWidth="1"/>
    <col min="2568" max="2568" width="0.88671875" customWidth="1"/>
    <col min="2817" max="2817" width="5.88671875" customWidth="1"/>
    <col min="2818" max="2818" width="11.88671875" customWidth="1"/>
    <col min="2819" max="2819" width="15.109375" customWidth="1"/>
    <col min="2820" max="2820" width="17.77734375" customWidth="1"/>
    <col min="2821" max="2821" width="16.109375" customWidth="1"/>
    <col min="2822" max="2822" width="15.77734375" customWidth="1"/>
    <col min="2823" max="2823" width="14.6640625" customWidth="1"/>
    <col min="2824" max="2824" width="0.88671875" customWidth="1"/>
    <col min="3073" max="3073" width="5.88671875" customWidth="1"/>
    <col min="3074" max="3074" width="11.88671875" customWidth="1"/>
    <col min="3075" max="3075" width="15.109375" customWidth="1"/>
    <col min="3076" max="3076" width="17.77734375" customWidth="1"/>
    <col min="3077" max="3077" width="16.109375" customWidth="1"/>
    <col min="3078" max="3078" width="15.77734375" customWidth="1"/>
    <col min="3079" max="3079" width="14.6640625" customWidth="1"/>
    <col min="3080" max="3080" width="0.88671875" customWidth="1"/>
    <col min="3329" max="3329" width="5.88671875" customWidth="1"/>
    <col min="3330" max="3330" width="11.88671875" customWidth="1"/>
    <col min="3331" max="3331" width="15.109375" customWidth="1"/>
    <col min="3332" max="3332" width="17.77734375" customWidth="1"/>
    <col min="3333" max="3333" width="16.109375" customWidth="1"/>
    <col min="3334" max="3334" width="15.77734375" customWidth="1"/>
    <col min="3335" max="3335" width="14.6640625" customWidth="1"/>
    <col min="3336" max="3336" width="0.88671875" customWidth="1"/>
    <col min="3585" max="3585" width="5.88671875" customWidth="1"/>
    <col min="3586" max="3586" width="11.88671875" customWidth="1"/>
    <col min="3587" max="3587" width="15.109375" customWidth="1"/>
    <col min="3588" max="3588" width="17.77734375" customWidth="1"/>
    <col min="3589" max="3589" width="16.109375" customWidth="1"/>
    <col min="3590" max="3590" width="15.77734375" customWidth="1"/>
    <col min="3591" max="3591" width="14.6640625" customWidth="1"/>
    <col min="3592" max="3592" width="0.88671875" customWidth="1"/>
    <col min="3841" max="3841" width="5.88671875" customWidth="1"/>
    <col min="3842" max="3842" width="11.88671875" customWidth="1"/>
    <col min="3843" max="3843" width="15.109375" customWidth="1"/>
    <col min="3844" max="3844" width="17.77734375" customWidth="1"/>
    <col min="3845" max="3845" width="16.109375" customWidth="1"/>
    <col min="3846" max="3846" width="15.77734375" customWidth="1"/>
    <col min="3847" max="3847" width="14.6640625" customWidth="1"/>
    <col min="3848" max="3848" width="0.88671875" customWidth="1"/>
    <col min="4097" max="4097" width="5.88671875" customWidth="1"/>
    <col min="4098" max="4098" width="11.88671875" customWidth="1"/>
    <col min="4099" max="4099" width="15.109375" customWidth="1"/>
    <col min="4100" max="4100" width="17.77734375" customWidth="1"/>
    <col min="4101" max="4101" width="16.109375" customWidth="1"/>
    <col min="4102" max="4102" width="15.77734375" customWidth="1"/>
    <col min="4103" max="4103" width="14.6640625" customWidth="1"/>
    <col min="4104" max="4104" width="0.88671875" customWidth="1"/>
    <col min="4353" max="4353" width="5.88671875" customWidth="1"/>
    <col min="4354" max="4354" width="11.88671875" customWidth="1"/>
    <col min="4355" max="4355" width="15.109375" customWidth="1"/>
    <col min="4356" max="4356" width="17.77734375" customWidth="1"/>
    <col min="4357" max="4357" width="16.109375" customWidth="1"/>
    <col min="4358" max="4358" width="15.77734375" customWidth="1"/>
    <col min="4359" max="4359" width="14.6640625" customWidth="1"/>
    <col min="4360" max="4360" width="0.88671875" customWidth="1"/>
    <col min="4609" max="4609" width="5.88671875" customWidth="1"/>
    <col min="4610" max="4610" width="11.88671875" customWidth="1"/>
    <col min="4611" max="4611" width="15.109375" customWidth="1"/>
    <col min="4612" max="4612" width="17.77734375" customWidth="1"/>
    <col min="4613" max="4613" width="16.109375" customWidth="1"/>
    <col min="4614" max="4614" width="15.77734375" customWidth="1"/>
    <col min="4615" max="4615" width="14.6640625" customWidth="1"/>
    <col min="4616" max="4616" width="0.88671875" customWidth="1"/>
    <col min="4865" max="4865" width="5.88671875" customWidth="1"/>
    <col min="4866" max="4866" width="11.88671875" customWidth="1"/>
    <col min="4867" max="4867" width="15.109375" customWidth="1"/>
    <col min="4868" max="4868" width="17.77734375" customWidth="1"/>
    <col min="4869" max="4869" width="16.109375" customWidth="1"/>
    <col min="4870" max="4870" width="15.77734375" customWidth="1"/>
    <col min="4871" max="4871" width="14.6640625" customWidth="1"/>
    <col min="4872" max="4872" width="0.88671875" customWidth="1"/>
    <col min="5121" max="5121" width="5.88671875" customWidth="1"/>
    <col min="5122" max="5122" width="11.88671875" customWidth="1"/>
    <col min="5123" max="5123" width="15.109375" customWidth="1"/>
    <col min="5124" max="5124" width="17.77734375" customWidth="1"/>
    <col min="5125" max="5125" width="16.109375" customWidth="1"/>
    <col min="5126" max="5126" width="15.77734375" customWidth="1"/>
    <col min="5127" max="5127" width="14.6640625" customWidth="1"/>
    <col min="5128" max="5128" width="0.88671875" customWidth="1"/>
    <col min="5377" max="5377" width="5.88671875" customWidth="1"/>
    <col min="5378" max="5378" width="11.88671875" customWidth="1"/>
    <col min="5379" max="5379" width="15.109375" customWidth="1"/>
    <col min="5380" max="5380" width="17.77734375" customWidth="1"/>
    <col min="5381" max="5381" width="16.109375" customWidth="1"/>
    <col min="5382" max="5382" width="15.77734375" customWidth="1"/>
    <col min="5383" max="5383" width="14.6640625" customWidth="1"/>
    <col min="5384" max="5384" width="0.88671875" customWidth="1"/>
    <col min="5633" max="5633" width="5.88671875" customWidth="1"/>
    <col min="5634" max="5634" width="11.88671875" customWidth="1"/>
    <col min="5635" max="5635" width="15.109375" customWidth="1"/>
    <col min="5636" max="5636" width="17.77734375" customWidth="1"/>
    <col min="5637" max="5637" width="16.109375" customWidth="1"/>
    <col min="5638" max="5638" width="15.77734375" customWidth="1"/>
    <col min="5639" max="5639" width="14.6640625" customWidth="1"/>
    <col min="5640" max="5640" width="0.88671875" customWidth="1"/>
    <col min="5889" max="5889" width="5.88671875" customWidth="1"/>
    <col min="5890" max="5890" width="11.88671875" customWidth="1"/>
    <col min="5891" max="5891" width="15.109375" customWidth="1"/>
    <col min="5892" max="5892" width="17.77734375" customWidth="1"/>
    <col min="5893" max="5893" width="16.109375" customWidth="1"/>
    <col min="5894" max="5894" width="15.77734375" customWidth="1"/>
    <col min="5895" max="5895" width="14.6640625" customWidth="1"/>
    <col min="5896" max="5896" width="0.88671875" customWidth="1"/>
    <col min="6145" max="6145" width="5.88671875" customWidth="1"/>
    <col min="6146" max="6146" width="11.88671875" customWidth="1"/>
    <col min="6147" max="6147" width="15.109375" customWidth="1"/>
    <col min="6148" max="6148" width="17.77734375" customWidth="1"/>
    <col min="6149" max="6149" width="16.109375" customWidth="1"/>
    <col min="6150" max="6150" width="15.77734375" customWidth="1"/>
    <col min="6151" max="6151" width="14.6640625" customWidth="1"/>
    <col min="6152" max="6152" width="0.88671875" customWidth="1"/>
    <col min="6401" max="6401" width="5.88671875" customWidth="1"/>
    <col min="6402" max="6402" width="11.88671875" customWidth="1"/>
    <col min="6403" max="6403" width="15.109375" customWidth="1"/>
    <col min="6404" max="6404" width="17.77734375" customWidth="1"/>
    <col min="6405" max="6405" width="16.109375" customWidth="1"/>
    <col min="6406" max="6406" width="15.77734375" customWidth="1"/>
    <col min="6407" max="6407" width="14.6640625" customWidth="1"/>
    <col min="6408" max="6408" width="0.88671875" customWidth="1"/>
    <col min="6657" max="6657" width="5.88671875" customWidth="1"/>
    <col min="6658" max="6658" width="11.88671875" customWidth="1"/>
    <col min="6659" max="6659" width="15.109375" customWidth="1"/>
    <col min="6660" max="6660" width="17.77734375" customWidth="1"/>
    <col min="6661" max="6661" width="16.109375" customWidth="1"/>
    <col min="6662" max="6662" width="15.77734375" customWidth="1"/>
    <col min="6663" max="6663" width="14.6640625" customWidth="1"/>
    <col min="6664" max="6664" width="0.88671875" customWidth="1"/>
    <col min="6913" max="6913" width="5.88671875" customWidth="1"/>
    <col min="6914" max="6914" width="11.88671875" customWidth="1"/>
    <col min="6915" max="6915" width="15.109375" customWidth="1"/>
    <col min="6916" max="6916" width="17.77734375" customWidth="1"/>
    <col min="6917" max="6917" width="16.109375" customWidth="1"/>
    <col min="6918" max="6918" width="15.77734375" customWidth="1"/>
    <col min="6919" max="6919" width="14.6640625" customWidth="1"/>
    <col min="6920" max="6920" width="0.88671875" customWidth="1"/>
    <col min="7169" max="7169" width="5.88671875" customWidth="1"/>
    <col min="7170" max="7170" width="11.88671875" customWidth="1"/>
    <col min="7171" max="7171" width="15.109375" customWidth="1"/>
    <col min="7172" max="7172" width="17.77734375" customWidth="1"/>
    <col min="7173" max="7173" width="16.109375" customWidth="1"/>
    <col min="7174" max="7174" width="15.77734375" customWidth="1"/>
    <col min="7175" max="7175" width="14.6640625" customWidth="1"/>
    <col min="7176" max="7176" width="0.88671875" customWidth="1"/>
    <col min="7425" max="7425" width="5.88671875" customWidth="1"/>
    <col min="7426" max="7426" width="11.88671875" customWidth="1"/>
    <col min="7427" max="7427" width="15.109375" customWidth="1"/>
    <col min="7428" max="7428" width="17.77734375" customWidth="1"/>
    <col min="7429" max="7429" width="16.109375" customWidth="1"/>
    <col min="7430" max="7430" width="15.77734375" customWidth="1"/>
    <col min="7431" max="7431" width="14.6640625" customWidth="1"/>
    <col min="7432" max="7432" width="0.88671875" customWidth="1"/>
    <col min="7681" max="7681" width="5.88671875" customWidth="1"/>
    <col min="7682" max="7682" width="11.88671875" customWidth="1"/>
    <col min="7683" max="7683" width="15.109375" customWidth="1"/>
    <col min="7684" max="7684" width="17.77734375" customWidth="1"/>
    <col min="7685" max="7685" width="16.109375" customWidth="1"/>
    <col min="7686" max="7686" width="15.77734375" customWidth="1"/>
    <col min="7687" max="7687" width="14.6640625" customWidth="1"/>
    <col min="7688" max="7688" width="0.88671875" customWidth="1"/>
    <col min="7937" max="7937" width="5.88671875" customWidth="1"/>
    <col min="7938" max="7938" width="11.88671875" customWidth="1"/>
    <col min="7939" max="7939" width="15.109375" customWidth="1"/>
    <col min="7940" max="7940" width="17.77734375" customWidth="1"/>
    <col min="7941" max="7941" width="16.109375" customWidth="1"/>
    <col min="7942" max="7942" width="15.77734375" customWidth="1"/>
    <col min="7943" max="7943" width="14.6640625" customWidth="1"/>
    <col min="7944" max="7944" width="0.88671875" customWidth="1"/>
    <col min="8193" max="8193" width="5.88671875" customWidth="1"/>
    <col min="8194" max="8194" width="11.88671875" customWidth="1"/>
    <col min="8195" max="8195" width="15.109375" customWidth="1"/>
    <col min="8196" max="8196" width="17.77734375" customWidth="1"/>
    <col min="8197" max="8197" width="16.109375" customWidth="1"/>
    <col min="8198" max="8198" width="15.77734375" customWidth="1"/>
    <col min="8199" max="8199" width="14.6640625" customWidth="1"/>
    <col min="8200" max="8200" width="0.88671875" customWidth="1"/>
    <col min="8449" max="8449" width="5.88671875" customWidth="1"/>
    <col min="8450" max="8450" width="11.88671875" customWidth="1"/>
    <col min="8451" max="8451" width="15.109375" customWidth="1"/>
    <col min="8452" max="8452" width="17.77734375" customWidth="1"/>
    <col min="8453" max="8453" width="16.109375" customWidth="1"/>
    <col min="8454" max="8454" width="15.77734375" customWidth="1"/>
    <col min="8455" max="8455" width="14.6640625" customWidth="1"/>
    <col min="8456" max="8456" width="0.88671875" customWidth="1"/>
    <col min="8705" max="8705" width="5.88671875" customWidth="1"/>
    <col min="8706" max="8706" width="11.88671875" customWidth="1"/>
    <col min="8707" max="8707" width="15.109375" customWidth="1"/>
    <col min="8708" max="8708" width="17.77734375" customWidth="1"/>
    <col min="8709" max="8709" width="16.109375" customWidth="1"/>
    <col min="8710" max="8710" width="15.77734375" customWidth="1"/>
    <col min="8711" max="8711" width="14.6640625" customWidth="1"/>
    <col min="8712" max="8712" width="0.88671875" customWidth="1"/>
    <col min="8961" max="8961" width="5.88671875" customWidth="1"/>
    <col min="8962" max="8962" width="11.88671875" customWidth="1"/>
    <col min="8963" max="8963" width="15.109375" customWidth="1"/>
    <col min="8964" max="8964" width="17.77734375" customWidth="1"/>
    <col min="8965" max="8965" width="16.109375" customWidth="1"/>
    <col min="8966" max="8966" width="15.77734375" customWidth="1"/>
    <col min="8967" max="8967" width="14.6640625" customWidth="1"/>
    <col min="8968" max="8968" width="0.88671875" customWidth="1"/>
    <col min="9217" max="9217" width="5.88671875" customWidth="1"/>
    <col min="9218" max="9218" width="11.88671875" customWidth="1"/>
    <col min="9219" max="9219" width="15.109375" customWidth="1"/>
    <col min="9220" max="9220" width="17.77734375" customWidth="1"/>
    <col min="9221" max="9221" width="16.109375" customWidth="1"/>
    <col min="9222" max="9222" width="15.77734375" customWidth="1"/>
    <col min="9223" max="9223" width="14.6640625" customWidth="1"/>
    <col min="9224" max="9224" width="0.88671875" customWidth="1"/>
    <col min="9473" max="9473" width="5.88671875" customWidth="1"/>
    <col min="9474" max="9474" width="11.88671875" customWidth="1"/>
    <col min="9475" max="9475" width="15.109375" customWidth="1"/>
    <col min="9476" max="9476" width="17.77734375" customWidth="1"/>
    <col min="9477" max="9477" width="16.109375" customWidth="1"/>
    <col min="9478" max="9478" width="15.77734375" customWidth="1"/>
    <col min="9479" max="9479" width="14.6640625" customWidth="1"/>
    <col min="9480" max="9480" width="0.88671875" customWidth="1"/>
    <col min="9729" max="9729" width="5.88671875" customWidth="1"/>
    <col min="9730" max="9730" width="11.88671875" customWidth="1"/>
    <col min="9731" max="9731" width="15.109375" customWidth="1"/>
    <col min="9732" max="9732" width="17.77734375" customWidth="1"/>
    <col min="9733" max="9733" width="16.109375" customWidth="1"/>
    <col min="9734" max="9734" width="15.77734375" customWidth="1"/>
    <col min="9735" max="9735" width="14.6640625" customWidth="1"/>
    <col min="9736" max="9736" width="0.88671875" customWidth="1"/>
    <col min="9985" max="9985" width="5.88671875" customWidth="1"/>
    <col min="9986" max="9986" width="11.88671875" customWidth="1"/>
    <col min="9987" max="9987" width="15.109375" customWidth="1"/>
    <col min="9988" max="9988" width="17.77734375" customWidth="1"/>
    <col min="9989" max="9989" width="16.109375" customWidth="1"/>
    <col min="9990" max="9990" width="15.77734375" customWidth="1"/>
    <col min="9991" max="9991" width="14.6640625" customWidth="1"/>
    <col min="9992" max="9992" width="0.88671875" customWidth="1"/>
    <col min="10241" max="10241" width="5.88671875" customWidth="1"/>
    <col min="10242" max="10242" width="11.88671875" customWidth="1"/>
    <col min="10243" max="10243" width="15.109375" customWidth="1"/>
    <col min="10244" max="10244" width="17.77734375" customWidth="1"/>
    <col min="10245" max="10245" width="16.109375" customWidth="1"/>
    <col min="10246" max="10246" width="15.77734375" customWidth="1"/>
    <col min="10247" max="10247" width="14.6640625" customWidth="1"/>
    <col min="10248" max="10248" width="0.88671875" customWidth="1"/>
    <col min="10497" max="10497" width="5.88671875" customWidth="1"/>
    <col min="10498" max="10498" width="11.88671875" customWidth="1"/>
    <col min="10499" max="10499" width="15.109375" customWidth="1"/>
    <col min="10500" max="10500" width="17.77734375" customWidth="1"/>
    <col min="10501" max="10501" width="16.109375" customWidth="1"/>
    <col min="10502" max="10502" width="15.77734375" customWidth="1"/>
    <col min="10503" max="10503" width="14.6640625" customWidth="1"/>
    <col min="10504" max="10504" width="0.88671875" customWidth="1"/>
    <col min="10753" max="10753" width="5.88671875" customWidth="1"/>
    <col min="10754" max="10754" width="11.88671875" customWidth="1"/>
    <col min="10755" max="10755" width="15.109375" customWidth="1"/>
    <col min="10756" max="10756" width="17.77734375" customWidth="1"/>
    <col min="10757" max="10757" width="16.109375" customWidth="1"/>
    <col min="10758" max="10758" width="15.77734375" customWidth="1"/>
    <col min="10759" max="10759" width="14.6640625" customWidth="1"/>
    <col min="10760" max="10760" width="0.88671875" customWidth="1"/>
    <col min="11009" max="11009" width="5.88671875" customWidth="1"/>
    <col min="11010" max="11010" width="11.88671875" customWidth="1"/>
    <col min="11011" max="11011" width="15.109375" customWidth="1"/>
    <col min="11012" max="11012" width="17.77734375" customWidth="1"/>
    <col min="11013" max="11013" width="16.109375" customWidth="1"/>
    <col min="11014" max="11014" width="15.77734375" customWidth="1"/>
    <col min="11015" max="11015" width="14.6640625" customWidth="1"/>
    <col min="11016" max="11016" width="0.88671875" customWidth="1"/>
    <col min="11265" max="11265" width="5.88671875" customWidth="1"/>
    <col min="11266" max="11266" width="11.88671875" customWidth="1"/>
    <col min="11267" max="11267" width="15.109375" customWidth="1"/>
    <col min="11268" max="11268" width="17.77734375" customWidth="1"/>
    <col min="11269" max="11269" width="16.109375" customWidth="1"/>
    <col min="11270" max="11270" width="15.77734375" customWidth="1"/>
    <col min="11271" max="11271" width="14.6640625" customWidth="1"/>
    <col min="11272" max="11272" width="0.88671875" customWidth="1"/>
    <col min="11521" max="11521" width="5.88671875" customWidth="1"/>
    <col min="11522" max="11522" width="11.88671875" customWidth="1"/>
    <col min="11523" max="11523" width="15.109375" customWidth="1"/>
    <col min="11524" max="11524" width="17.77734375" customWidth="1"/>
    <col min="11525" max="11525" width="16.109375" customWidth="1"/>
    <col min="11526" max="11526" width="15.77734375" customWidth="1"/>
    <col min="11527" max="11527" width="14.6640625" customWidth="1"/>
    <col min="11528" max="11528" width="0.88671875" customWidth="1"/>
    <col min="11777" max="11777" width="5.88671875" customWidth="1"/>
    <col min="11778" max="11778" width="11.88671875" customWidth="1"/>
    <col min="11779" max="11779" width="15.109375" customWidth="1"/>
    <col min="11780" max="11780" width="17.77734375" customWidth="1"/>
    <col min="11781" max="11781" width="16.109375" customWidth="1"/>
    <col min="11782" max="11782" width="15.77734375" customWidth="1"/>
    <col min="11783" max="11783" width="14.6640625" customWidth="1"/>
    <col min="11784" max="11784" width="0.88671875" customWidth="1"/>
    <col min="12033" max="12033" width="5.88671875" customWidth="1"/>
    <col min="12034" max="12034" width="11.88671875" customWidth="1"/>
    <col min="12035" max="12035" width="15.109375" customWidth="1"/>
    <col min="12036" max="12036" width="17.77734375" customWidth="1"/>
    <col min="12037" max="12037" width="16.109375" customWidth="1"/>
    <col min="12038" max="12038" width="15.77734375" customWidth="1"/>
    <col min="12039" max="12039" width="14.6640625" customWidth="1"/>
    <col min="12040" max="12040" width="0.88671875" customWidth="1"/>
    <col min="12289" max="12289" width="5.88671875" customWidth="1"/>
    <col min="12290" max="12290" width="11.88671875" customWidth="1"/>
    <col min="12291" max="12291" width="15.109375" customWidth="1"/>
    <col min="12292" max="12292" width="17.77734375" customWidth="1"/>
    <col min="12293" max="12293" width="16.109375" customWidth="1"/>
    <col min="12294" max="12294" width="15.77734375" customWidth="1"/>
    <col min="12295" max="12295" width="14.6640625" customWidth="1"/>
    <col min="12296" max="12296" width="0.88671875" customWidth="1"/>
    <col min="12545" max="12545" width="5.88671875" customWidth="1"/>
    <col min="12546" max="12546" width="11.88671875" customWidth="1"/>
    <col min="12547" max="12547" width="15.109375" customWidth="1"/>
    <col min="12548" max="12548" width="17.77734375" customWidth="1"/>
    <col min="12549" max="12549" width="16.109375" customWidth="1"/>
    <col min="12550" max="12550" width="15.77734375" customWidth="1"/>
    <col min="12551" max="12551" width="14.6640625" customWidth="1"/>
    <col min="12552" max="12552" width="0.88671875" customWidth="1"/>
    <col min="12801" max="12801" width="5.88671875" customWidth="1"/>
    <col min="12802" max="12802" width="11.88671875" customWidth="1"/>
    <col min="12803" max="12803" width="15.109375" customWidth="1"/>
    <col min="12804" max="12804" width="17.77734375" customWidth="1"/>
    <col min="12805" max="12805" width="16.109375" customWidth="1"/>
    <col min="12806" max="12806" width="15.77734375" customWidth="1"/>
    <col min="12807" max="12807" width="14.6640625" customWidth="1"/>
    <col min="12808" max="12808" width="0.88671875" customWidth="1"/>
    <col min="13057" max="13057" width="5.88671875" customWidth="1"/>
    <col min="13058" max="13058" width="11.88671875" customWidth="1"/>
    <col min="13059" max="13059" width="15.109375" customWidth="1"/>
    <col min="13060" max="13060" width="17.77734375" customWidth="1"/>
    <col min="13061" max="13061" width="16.109375" customWidth="1"/>
    <col min="13062" max="13062" width="15.77734375" customWidth="1"/>
    <col min="13063" max="13063" width="14.6640625" customWidth="1"/>
    <col min="13064" max="13064" width="0.88671875" customWidth="1"/>
    <col min="13313" max="13313" width="5.88671875" customWidth="1"/>
    <col min="13314" max="13314" width="11.88671875" customWidth="1"/>
    <col min="13315" max="13315" width="15.109375" customWidth="1"/>
    <col min="13316" max="13316" width="17.77734375" customWidth="1"/>
    <col min="13317" max="13317" width="16.109375" customWidth="1"/>
    <col min="13318" max="13318" width="15.77734375" customWidth="1"/>
    <col min="13319" max="13319" width="14.6640625" customWidth="1"/>
    <col min="13320" max="13320" width="0.88671875" customWidth="1"/>
    <col min="13569" max="13569" width="5.88671875" customWidth="1"/>
    <col min="13570" max="13570" width="11.88671875" customWidth="1"/>
    <col min="13571" max="13571" width="15.109375" customWidth="1"/>
    <col min="13572" max="13572" width="17.77734375" customWidth="1"/>
    <col min="13573" max="13573" width="16.109375" customWidth="1"/>
    <col min="13574" max="13574" width="15.77734375" customWidth="1"/>
    <col min="13575" max="13575" width="14.6640625" customWidth="1"/>
    <col min="13576" max="13576" width="0.88671875" customWidth="1"/>
    <col min="13825" max="13825" width="5.88671875" customWidth="1"/>
    <col min="13826" max="13826" width="11.88671875" customWidth="1"/>
    <col min="13827" max="13827" width="15.109375" customWidth="1"/>
    <col min="13828" max="13828" width="17.77734375" customWidth="1"/>
    <col min="13829" max="13829" width="16.109375" customWidth="1"/>
    <col min="13830" max="13830" width="15.77734375" customWidth="1"/>
    <col min="13831" max="13831" width="14.6640625" customWidth="1"/>
    <col min="13832" max="13832" width="0.88671875" customWidth="1"/>
    <col min="14081" max="14081" width="5.88671875" customWidth="1"/>
    <col min="14082" max="14082" width="11.88671875" customWidth="1"/>
    <col min="14083" max="14083" width="15.109375" customWidth="1"/>
    <col min="14084" max="14084" width="17.77734375" customWidth="1"/>
    <col min="14085" max="14085" width="16.109375" customWidth="1"/>
    <col min="14086" max="14086" width="15.77734375" customWidth="1"/>
    <col min="14087" max="14087" width="14.6640625" customWidth="1"/>
    <col min="14088" max="14088" width="0.88671875" customWidth="1"/>
    <col min="14337" max="14337" width="5.88671875" customWidth="1"/>
    <col min="14338" max="14338" width="11.88671875" customWidth="1"/>
    <col min="14339" max="14339" width="15.109375" customWidth="1"/>
    <col min="14340" max="14340" width="17.77734375" customWidth="1"/>
    <col min="14341" max="14341" width="16.109375" customWidth="1"/>
    <col min="14342" max="14342" width="15.77734375" customWidth="1"/>
    <col min="14343" max="14343" width="14.6640625" customWidth="1"/>
    <col min="14344" max="14344" width="0.88671875" customWidth="1"/>
    <col min="14593" max="14593" width="5.88671875" customWidth="1"/>
    <col min="14594" max="14594" width="11.88671875" customWidth="1"/>
    <col min="14595" max="14595" width="15.109375" customWidth="1"/>
    <col min="14596" max="14596" width="17.77734375" customWidth="1"/>
    <col min="14597" max="14597" width="16.109375" customWidth="1"/>
    <col min="14598" max="14598" width="15.77734375" customWidth="1"/>
    <col min="14599" max="14599" width="14.6640625" customWidth="1"/>
    <col min="14600" max="14600" width="0.88671875" customWidth="1"/>
    <col min="14849" max="14849" width="5.88671875" customWidth="1"/>
    <col min="14850" max="14850" width="11.88671875" customWidth="1"/>
    <col min="14851" max="14851" width="15.109375" customWidth="1"/>
    <col min="14852" max="14852" width="17.77734375" customWidth="1"/>
    <col min="14853" max="14853" width="16.109375" customWidth="1"/>
    <col min="14854" max="14854" width="15.77734375" customWidth="1"/>
    <col min="14855" max="14855" width="14.6640625" customWidth="1"/>
    <col min="14856" max="14856" width="0.88671875" customWidth="1"/>
    <col min="15105" max="15105" width="5.88671875" customWidth="1"/>
    <col min="15106" max="15106" width="11.88671875" customWidth="1"/>
    <col min="15107" max="15107" width="15.109375" customWidth="1"/>
    <col min="15108" max="15108" width="17.77734375" customWidth="1"/>
    <col min="15109" max="15109" width="16.109375" customWidth="1"/>
    <col min="15110" max="15110" width="15.77734375" customWidth="1"/>
    <col min="15111" max="15111" width="14.6640625" customWidth="1"/>
    <col min="15112" max="15112" width="0.88671875" customWidth="1"/>
    <col min="15361" max="15361" width="5.88671875" customWidth="1"/>
    <col min="15362" max="15362" width="11.88671875" customWidth="1"/>
    <col min="15363" max="15363" width="15.109375" customWidth="1"/>
    <col min="15364" max="15364" width="17.77734375" customWidth="1"/>
    <col min="15365" max="15365" width="16.109375" customWidth="1"/>
    <col min="15366" max="15366" width="15.77734375" customWidth="1"/>
    <col min="15367" max="15367" width="14.6640625" customWidth="1"/>
    <col min="15368" max="15368" width="0.88671875" customWidth="1"/>
    <col min="15617" max="15617" width="5.88671875" customWidth="1"/>
    <col min="15618" max="15618" width="11.88671875" customWidth="1"/>
    <col min="15619" max="15619" width="15.109375" customWidth="1"/>
    <col min="15620" max="15620" width="17.77734375" customWidth="1"/>
    <col min="15621" max="15621" width="16.109375" customWidth="1"/>
    <col min="15622" max="15622" width="15.77734375" customWidth="1"/>
    <col min="15623" max="15623" width="14.6640625" customWidth="1"/>
    <col min="15624" max="15624" width="0.88671875" customWidth="1"/>
    <col min="15873" max="15873" width="5.88671875" customWidth="1"/>
    <col min="15874" max="15874" width="11.88671875" customWidth="1"/>
    <col min="15875" max="15875" width="15.109375" customWidth="1"/>
    <col min="15876" max="15876" width="17.77734375" customWidth="1"/>
    <col min="15877" max="15877" width="16.109375" customWidth="1"/>
    <col min="15878" max="15878" width="15.77734375" customWidth="1"/>
    <col min="15879" max="15879" width="14.6640625" customWidth="1"/>
    <col min="15880" max="15880" width="0.88671875" customWidth="1"/>
    <col min="16129" max="16129" width="5.88671875" customWidth="1"/>
    <col min="16130" max="16130" width="11.88671875" customWidth="1"/>
    <col min="16131" max="16131" width="15.109375" customWidth="1"/>
    <col min="16132" max="16132" width="17.77734375" customWidth="1"/>
    <col min="16133" max="16133" width="16.109375" customWidth="1"/>
    <col min="16134" max="16134" width="15.77734375" customWidth="1"/>
    <col min="16135" max="16135" width="14.6640625" customWidth="1"/>
    <col min="16136" max="16136" width="0.88671875" customWidth="1"/>
  </cols>
  <sheetData>
    <row r="1" spans="1:11" ht="15.45" customHeight="1" x14ac:dyDescent="0.4">
      <c r="A1" s="74"/>
      <c r="B1" s="75"/>
      <c r="C1" s="75"/>
      <c r="D1" s="75"/>
      <c r="E1" s="75"/>
      <c r="F1" s="75"/>
      <c r="G1" s="75"/>
      <c r="H1" s="75"/>
      <c r="I1" s="75"/>
      <c r="J1" s="75"/>
    </row>
    <row r="2" spans="1:11" ht="29.25" customHeight="1" x14ac:dyDescent="0.4">
      <c r="A2" s="2"/>
      <c r="B2" s="42"/>
      <c r="C2" s="42"/>
      <c r="D2" s="42"/>
      <c r="E2" s="42"/>
      <c r="F2" s="42"/>
      <c r="G2" s="42"/>
      <c r="H2" s="42"/>
      <c r="I2" s="79" t="s">
        <v>23</v>
      </c>
      <c r="J2" s="79"/>
      <c r="K2" s="79"/>
    </row>
    <row r="3" spans="1:11" ht="29.25" customHeight="1" x14ac:dyDescent="0.35">
      <c r="A3" s="2"/>
      <c r="B3" s="76" t="s">
        <v>0</v>
      </c>
      <c r="C3" s="76"/>
      <c r="D3" s="76"/>
      <c r="E3" s="76"/>
      <c r="F3" s="76"/>
      <c r="G3" s="76"/>
      <c r="H3" s="76"/>
      <c r="I3" s="76"/>
      <c r="J3" s="76"/>
    </row>
    <row r="4" spans="1:11" ht="29.25" customHeight="1" x14ac:dyDescent="0.3">
      <c r="A4" s="43"/>
      <c r="B4" s="43"/>
      <c r="C4" s="43"/>
      <c r="D4" s="43"/>
      <c r="E4" s="43"/>
      <c r="F4" s="43"/>
      <c r="G4" s="43"/>
      <c r="H4" s="43"/>
      <c r="I4" s="43"/>
      <c r="J4" s="43"/>
    </row>
    <row r="5" spans="1:11" ht="45.6" customHeight="1" x14ac:dyDescent="0.3">
      <c r="A5" s="80" t="s">
        <v>112</v>
      </c>
      <c r="B5" s="80"/>
      <c r="C5" s="80"/>
      <c r="D5" s="80"/>
      <c r="E5" s="80"/>
      <c r="F5" s="80"/>
      <c r="G5" s="80"/>
      <c r="H5" s="80"/>
      <c r="I5" s="80"/>
      <c r="J5" s="80"/>
      <c r="K5" s="80"/>
    </row>
    <row r="6" spans="1:11" ht="29.25" customHeight="1" x14ac:dyDescent="0.3">
      <c r="A6" s="86" t="s">
        <v>1</v>
      </c>
      <c r="B6" s="87"/>
      <c r="C6" s="88"/>
      <c r="D6" s="84" t="s">
        <v>2</v>
      </c>
      <c r="E6" s="84"/>
      <c r="F6" s="84"/>
      <c r="G6" s="84"/>
      <c r="H6" s="84"/>
      <c r="I6" s="84"/>
      <c r="J6" s="84"/>
      <c r="K6" s="84"/>
    </row>
    <row r="7" spans="1:11" ht="29.25" customHeight="1" x14ac:dyDescent="0.3">
      <c r="A7" s="89"/>
      <c r="B7" s="90"/>
      <c r="C7" s="91"/>
      <c r="D7" s="85" t="s">
        <v>3</v>
      </c>
      <c r="E7" s="85"/>
      <c r="F7" s="85"/>
      <c r="G7" s="85"/>
      <c r="H7" s="85"/>
      <c r="I7" s="85"/>
      <c r="J7" s="85"/>
      <c r="K7" s="85"/>
    </row>
    <row r="8" spans="1:11" ht="29.25" customHeight="1" x14ac:dyDescent="0.3">
      <c r="A8" s="92"/>
      <c r="B8" s="93"/>
      <c r="C8" s="94"/>
      <c r="D8" s="85" t="s">
        <v>4</v>
      </c>
      <c r="E8" s="85"/>
      <c r="F8" s="85"/>
      <c r="G8" s="85"/>
      <c r="H8" s="85"/>
      <c r="I8" s="85"/>
      <c r="J8" s="85"/>
      <c r="K8" s="85"/>
    </row>
    <row r="9" spans="1:11" ht="14.85" customHeight="1" x14ac:dyDescent="0.3">
      <c r="A9" s="105" t="s">
        <v>5</v>
      </c>
      <c r="B9" s="106"/>
      <c r="C9" s="13"/>
      <c r="D9" s="85" t="s">
        <v>6</v>
      </c>
      <c r="E9" s="85"/>
      <c r="F9" s="85"/>
      <c r="G9" s="85"/>
      <c r="H9" s="85"/>
      <c r="I9" s="85"/>
      <c r="J9" s="85"/>
      <c r="K9" s="85"/>
    </row>
    <row r="10" spans="1:11" ht="409.6" customHeight="1" thickBot="1" x14ac:dyDescent="0.35">
      <c r="A10" s="82" t="s">
        <v>37</v>
      </c>
      <c r="B10" s="83"/>
      <c r="C10" s="83"/>
      <c r="D10" s="83"/>
      <c r="E10" s="83"/>
      <c r="F10" s="83"/>
      <c r="G10" s="83"/>
      <c r="H10" s="83"/>
      <c r="I10" s="83"/>
      <c r="J10" s="83"/>
      <c r="K10" s="83"/>
    </row>
    <row r="11" spans="1:11" ht="14.85" customHeight="1" x14ac:dyDescent="0.3">
      <c r="A11" s="65" t="s">
        <v>27</v>
      </c>
      <c r="B11" s="56" t="s">
        <v>7</v>
      </c>
      <c r="C11" s="57"/>
      <c r="D11" s="47"/>
      <c r="E11" s="68" t="s">
        <v>28</v>
      </c>
      <c r="F11" s="56" t="s">
        <v>8</v>
      </c>
      <c r="G11" s="47"/>
      <c r="H11" s="53" t="s">
        <v>9</v>
      </c>
      <c r="I11" s="44" t="s">
        <v>10</v>
      </c>
      <c r="J11" s="47" t="s">
        <v>11</v>
      </c>
      <c r="K11" s="50" t="s">
        <v>22</v>
      </c>
    </row>
    <row r="12" spans="1:11" ht="14.85" customHeight="1" x14ac:dyDescent="0.3">
      <c r="A12" s="66"/>
      <c r="B12" s="58"/>
      <c r="C12" s="59"/>
      <c r="D12" s="48"/>
      <c r="E12" s="69"/>
      <c r="F12" s="58"/>
      <c r="G12" s="48"/>
      <c r="H12" s="54"/>
      <c r="I12" s="45"/>
      <c r="J12" s="48"/>
      <c r="K12" s="51"/>
    </row>
    <row r="13" spans="1:11" ht="61.8" customHeight="1" x14ac:dyDescent="0.3">
      <c r="A13" s="66"/>
      <c r="B13" s="60"/>
      <c r="C13" s="61"/>
      <c r="D13" s="49"/>
      <c r="E13" s="69"/>
      <c r="F13" s="58"/>
      <c r="G13" s="48"/>
      <c r="H13" s="54"/>
      <c r="I13" s="45"/>
      <c r="J13" s="49"/>
      <c r="K13" s="52"/>
    </row>
    <row r="14" spans="1:11" ht="37.200000000000003" customHeight="1" thickBot="1" x14ac:dyDescent="0.35">
      <c r="A14" s="67"/>
      <c r="B14" s="62" t="s">
        <v>12</v>
      </c>
      <c r="C14" s="63"/>
      <c r="D14" s="64"/>
      <c r="E14" s="70"/>
      <c r="F14" s="107"/>
      <c r="G14" s="108"/>
      <c r="H14" s="55"/>
      <c r="I14" s="46"/>
      <c r="J14" s="25" t="s">
        <v>13</v>
      </c>
      <c r="K14" s="26" t="s">
        <v>13</v>
      </c>
    </row>
    <row r="15" spans="1:11" ht="37.200000000000003" customHeight="1" x14ac:dyDescent="0.3">
      <c r="A15" s="71" t="s">
        <v>38</v>
      </c>
      <c r="B15" s="71"/>
      <c r="C15" s="71"/>
      <c r="D15" s="71"/>
      <c r="E15" s="71"/>
      <c r="F15" s="71"/>
      <c r="G15" s="71"/>
      <c r="H15" s="71"/>
      <c r="I15" s="71"/>
      <c r="J15" s="71"/>
      <c r="K15" s="71"/>
    </row>
    <row r="16" spans="1:11" ht="28.05" customHeight="1" x14ac:dyDescent="0.3">
      <c r="A16" s="15"/>
      <c r="B16" s="103" t="s">
        <v>47</v>
      </c>
      <c r="C16" s="104"/>
      <c r="D16" s="104"/>
      <c r="E16" s="16"/>
      <c r="F16" s="18"/>
      <c r="K16" s="20"/>
    </row>
    <row r="17" spans="1:11" ht="14.85" customHeight="1" x14ac:dyDescent="0.3">
      <c r="A17" s="17"/>
      <c r="B17" s="103" t="s">
        <v>24</v>
      </c>
      <c r="C17" s="103"/>
      <c r="D17" s="103"/>
      <c r="E17" s="18"/>
      <c r="F17" s="18"/>
      <c r="K17" s="20"/>
    </row>
    <row r="18" spans="1:11" ht="30" customHeight="1" x14ac:dyDescent="0.3">
      <c r="A18" s="15">
        <v>1</v>
      </c>
      <c r="B18" s="95" t="s">
        <v>48</v>
      </c>
      <c r="C18" s="95"/>
      <c r="D18" s="95"/>
      <c r="E18" s="14">
        <v>2</v>
      </c>
      <c r="F18" s="27">
        <v>19.8</v>
      </c>
      <c r="K18" s="20"/>
    </row>
    <row r="19" spans="1:11" ht="14.85" customHeight="1" x14ac:dyDescent="0.3">
      <c r="A19" s="15">
        <v>2</v>
      </c>
      <c r="B19" s="95" t="s">
        <v>39</v>
      </c>
      <c r="C19" s="95"/>
      <c r="D19" s="95"/>
      <c r="E19" s="14" t="s">
        <v>25</v>
      </c>
      <c r="F19" s="27">
        <v>9.8000000000000007</v>
      </c>
      <c r="K19" s="20"/>
    </row>
    <row r="20" spans="1:11" ht="14.85" customHeight="1" x14ac:dyDescent="0.3">
      <c r="A20" s="15">
        <v>3</v>
      </c>
      <c r="B20" s="97" t="s">
        <v>40</v>
      </c>
      <c r="C20" s="95"/>
      <c r="D20" s="98"/>
      <c r="E20" s="14" t="s">
        <v>29</v>
      </c>
      <c r="F20" s="27">
        <v>2.4</v>
      </c>
      <c r="K20" s="20"/>
    </row>
    <row r="21" spans="1:11" ht="14.85" customHeight="1" x14ac:dyDescent="0.3">
      <c r="A21" s="15">
        <v>4</v>
      </c>
      <c r="B21" s="95" t="s">
        <v>41</v>
      </c>
      <c r="C21" s="95"/>
      <c r="D21" s="95"/>
      <c r="E21" s="14" t="s">
        <v>51</v>
      </c>
      <c r="F21" s="27">
        <v>2</v>
      </c>
      <c r="K21" s="20"/>
    </row>
    <row r="22" spans="1:11" ht="54.45" customHeight="1" x14ac:dyDescent="0.3">
      <c r="A22" s="15">
        <v>5</v>
      </c>
      <c r="B22" s="95" t="s">
        <v>49</v>
      </c>
      <c r="C22" s="95"/>
      <c r="D22" s="95"/>
      <c r="E22" s="14" t="s">
        <v>29</v>
      </c>
      <c r="F22" s="27">
        <v>12</v>
      </c>
      <c r="K22" s="20"/>
    </row>
    <row r="23" spans="1:11" ht="28.05" customHeight="1" x14ac:dyDescent="0.3">
      <c r="A23" s="15">
        <v>6</v>
      </c>
      <c r="B23" s="95" t="s">
        <v>50</v>
      </c>
      <c r="C23" s="95"/>
      <c r="D23" s="95"/>
      <c r="E23" s="14" t="s">
        <v>29</v>
      </c>
      <c r="F23" s="27">
        <v>10.6</v>
      </c>
      <c r="K23" s="20"/>
    </row>
    <row r="24" spans="1:11" ht="15.45" customHeight="1" x14ac:dyDescent="0.3">
      <c r="A24" s="15">
        <v>7</v>
      </c>
      <c r="B24" s="95" t="s">
        <v>42</v>
      </c>
      <c r="C24" s="95"/>
      <c r="D24" s="95"/>
      <c r="E24" s="14" t="s">
        <v>29</v>
      </c>
      <c r="F24" s="27">
        <v>1.5</v>
      </c>
      <c r="K24" s="20"/>
    </row>
    <row r="25" spans="1:11" ht="21" customHeight="1" x14ac:dyDescent="0.3">
      <c r="A25" s="15">
        <v>8</v>
      </c>
      <c r="B25" s="101" t="s">
        <v>43</v>
      </c>
      <c r="C25" s="102"/>
      <c r="D25" s="102"/>
      <c r="E25" s="14" t="s">
        <v>29</v>
      </c>
      <c r="F25" s="27">
        <v>2.71</v>
      </c>
      <c r="K25" s="20"/>
    </row>
    <row r="26" spans="1:11" ht="19.2" customHeight="1" x14ac:dyDescent="0.3">
      <c r="A26" s="15">
        <v>9</v>
      </c>
      <c r="B26" s="97" t="s">
        <v>44</v>
      </c>
      <c r="C26" s="95"/>
      <c r="D26" s="98"/>
      <c r="E26" s="14" t="s">
        <v>29</v>
      </c>
      <c r="F26" s="27">
        <v>4.21</v>
      </c>
      <c r="K26" s="20"/>
    </row>
    <row r="27" spans="1:11" ht="19.8" customHeight="1" x14ac:dyDescent="0.3">
      <c r="A27" s="15">
        <v>10</v>
      </c>
      <c r="B27" s="97" t="s">
        <v>45</v>
      </c>
      <c r="C27" s="95"/>
      <c r="D27" s="98"/>
      <c r="E27" s="14" t="s">
        <v>29</v>
      </c>
      <c r="F27" s="27">
        <v>2.71</v>
      </c>
      <c r="K27" s="20"/>
    </row>
    <row r="28" spans="1:11" ht="18.600000000000001" customHeight="1" x14ac:dyDescent="0.3">
      <c r="A28" s="15">
        <v>11</v>
      </c>
      <c r="B28" s="97" t="s">
        <v>46</v>
      </c>
      <c r="C28" s="95"/>
      <c r="D28" s="98"/>
      <c r="E28" s="14" t="s">
        <v>29</v>
      </c>
      <c r="F28" s="27">
        <v>2.71</v>
      </c>
      <c r="K28" s="20"/>
    </row>
    <row r="29" spans="1:11" ht="28.05" customHeight="1" x14ac:dyDescent="0.3">
      <c r="A29" s="15"/>
      <c r="B29" s="99" t="s">
        <v>52</v>
      </c>
      <c r="C29" s="100"/>
      <c r="D29" s="100"/>
      <c r="E29" s="14"/>
      <c r="F29" s="14"/>
      <c r="K29" s="20"/>
    </row>
    <row r="30" spans="1:11" ht="41.25" customHeight="1" x14ac:dyDescent="0.3">
      <c r="A30" s="15">
        <v>12</v>
      </c>
      <c r="B30" s="95" t="s">
        <v>53</v>
      </c>
      <c r="C30" s="95"/>
      <c r="D30" s="95"/>
      <c r="E30" s="14" t="s">
        <v>54</v>
      </c>
      <c r="F30" s="14">
        <v>12.77</v>
      </c>
      <c r="K30" s="20"/>
    </row>
    <row r="31" spans="1:11" ht="25.2" customHeight="1" x14ac:dyDescent="0.3">
      <c r="A31" s="15">
        <v>13</v>
      </c>
      <c r="B31" s="95" t="s">
        <v>55</v>
      </c>
      <c r="C31" s="95"/>
      <c r="D31" s="95"/>
      <c r="E31" s="14" t="s">
        <v>29</v>
      </c>
      <c r="F31" s="14">
        <v>12.77</v>
      </c>
      <c r="K31" s="20"/>
    </row>
    <row r="32" spans="1:11" ht="55.8" customHeight="1" x14ac:dyDescent="0.3">
      <c r="A32" s="15">
        <v>14</v>
      </c>
      <c r="B32" s="95" t="s">
        <v>56</v>
      </c>
      <c r="C32" s="95"/>
      <c r="D32" s="95"/>
      <c r="E32" s="14" t="s">
        <v>29</v>
      </c>
      <c r="F32" s="14">
        <v>10.5</v>
      </c>
      <c r="K32" s="20"/>
    </row>
    <row r="33" spans="1:11" ht="41.25" customHeight="1" x14ac:dyDescent="0.3">
      <c r="A33" s="15">
        <v>15</v>
      </c>
      <c r="B33" s="95" t="s">
        <v>57</v>
      </c>
      <c r="C33" s="95"/>
      <c r="D33" s="95"/>
      <c r="E33" s="14" t="s">
        <v>29</v>
      </c>
      <c r="F33" s="14">
        <v>22.8</v>
      </c>
      <c r="K33" s="20"/>
    </row>
    <row r="34" spans="1:11" ht="30.6" customHeight="1" x14ac:dyDescent="0.3">
      <c r="A34" s="15">
        <v>16</v>
      </c>
      <c r="B34" s="95" t="s">
        <v>58</v>
      </c>
      <c r="C34" s="95"/>
      <c r="D34" s="95"/>
      <c r="E34" s="14" t="s">
        <v>29</v>
      </c>
      <c r="F34" s="14">
        <v>10.5</v>
      </c>
      <c r="K34" s="20"/>
    </row>
    <row r="35" spans="1:11" ht="41.4" customHeight="1" x14ac:dyDescent="0.3">
      <c r="A35" s="15">
        <v>17</v>
      </c>
      <c r="B35" s="95" t="s">
        <v>59</v>
      </c>
      <c r="C35" s="95"/>
      <c r="D35" s="95"/>
      <c r="E35" s="14" t="s">
        <v>29</v>
      </c>
      <c r="F35" s="14">
        <v>10.5</v>
      </c>
      <c r="K35" s="20"/>
    </row>
    <row r="36" spans="1:11" ht="25.2" customHeight="1" x14ac:dyDescent="0.3">
      <c r="A36" s="15"/>
      <c r="B36" s="96" t="s">
        <v>60</v>
      </c>
      <c r="C36" s="96"/>
      <c r="D36" s="96"/>
      <c r="E36" s="14"/>
      <c r="F36" s="14"/>
      <c r="K36" s="20"/>
    </row>
    <row r="37" spans="1:11" ht="28.05" customHeight="1" x14ac:dyDescent="0.3">
      <c r="A37" s="15">
        <v>18</v>
      </c>
      <c r="B37" s="95" t="s">
        <v>61</v>
      </c>
      <c r="C37" s="95"/>
      <c r="D37" s="95"/>
      <c r="E37" s="14" t="s">
        <v>29</v>
      </c>
      <c r="F37" s="14">
        <v>4.18</v>
      </c>
      <c r="K37" s="20"/>
    </row>
    <row r="38" spans="1:11" ht="29.4" customHeight="1" x14ac:dyDescent="0.3">
      <c r="A38" s="15">
        <v>19</v>
      </c>
      <c r="B38" s="95" t="s">
        <v>62</v>
      </c>
      <c r="C38" s="95"/>
      <c r="D38" s="95"/>
      <c r="E38" s="14" t="s">
        <v>29</v>
      </c>
      <c r="F38" s="28">
        <v>4.18</v>
      </c>
      <c r="K38" s="20"/>
    </row>
    <row r="39" spans="1:11" ht="27.6" customHeight="1" x14ac:dyDescent="0.3">
      <c r="A39" s="15">
        <v>20</v>
      </c>
      <c r="B39" s="95" t="s">
        <v>63</v>
      </c>
      <c r="C39" s="95"/>
      <c r="D39" s="95"/>
      <c r="E39" s="14" t="s">
        <v>29</v>
      </c>
      <c r="F39" s="28">
        <v>6.28</v>
      </c>
      <c r="K39" s="20"/>
    </row>
    <row r="40" spans="1:11" ht="28.05" customHeight="1" x14ac:dyDescent="0.3">
      <c r="A40" s="15">
        <v>21</v>
      </c>
      <c r="B40" s="95" t="s">
        <v>64</v>
      </c>
      <c r="C40" s="95"/>
      <c r="D40" s="95"/>
      <c r="E40" s="14" t="s">
        <v>29</v>
      </c>
      <c r="F40" s="28">
        <v>6.28</v>
      </c>
      <c r="K40" s="20"/>
    </row>
    <row r="41" spans="1:11" ht="44.4" customHeight="1" x14ac:dyDescent="0.3">
      <c r="A41" s="15">
        <v>22</v>
      </c>
      <c r="B41" s="95" t="s">
        <v>65</v>
      </c>
      <c r="C41" s="95"/>
      <c r="D41" s="95"/>
      <c r="E41" s="14" t="s">
        <v>29</v>
      </c>
      <c r="F41" s="28">
        <v>4.18</v>
      </c>
      <c r="K41" s="20"/>
    </row>
    <row r="42" spans="1:11" ht="28.8" customHeight="1" x14ac:dyDescent="0.3">
      <c r="A42" s="15">
        <v>23</v>
      </c>
      <c r="B42" s="95" t="s">
        <v>66</v>
      </c>
      <c r="C42" s="95"/>
      <c r="D42" s="95"/>
      <c r="E42" s="14" t="s">
        <v>29</v>
      </c>
      <c r="F42" s="28">
        <v>28</v>
      </c>
      <c r="K42" s="20"/>
    </row>
    <row r="43" spans="1:11" ht="28.05" customHeight="1" x14ac:dyDescent="0.3">
      <c r="A43" s="15">
        <v>24</v>
      </c>
      <c r="B43" s="95" t="s">
        <v>67</v>
      </c>
      <c r="C43" s="95"/>
      <c r="D43" s="95"/>
      <c r="E43" s="14" t="s">
        <v>31</v>
      </c>
      <c r="F43" s="28">
        <v>5.3999999999999999E-2</v>
      </c>
      <c r="K43" s="20"/>
    </row>
    <row r="44" spans="1:11" ht="28.05" customHeight="1" x14ac:dyDescent="0.3">
      <c r="A44" s="15">
        <v>25</v>
      </c>
      <c r="B44" s="95" t="s">
        <v>68</v>
      </c>
      <c r="C44" s="95"/>
      <c r="D44" s="95"/>
      <c r="E44" s="14" t="s">
        <v>31</v>
      </c>
      <c r="F44" s="28">
        <v>5.3999999999999999E-2</v>
      </c>
      <c r="K44" s="20"/>
    </row>
    <row r="45" spans="1:11" ht="28.05" customHeight="1" x14ac:dyDescent="0.3">
      <c r="A45" s="15">
        <v>26</v>
      </c>
      <c r="B45" s="95" t="s">
        <v>69</v>
      </c>
      <c r="C45" s="95"/>
      <c r="D45" s="95"/>
      <c r="E45" s="14" t="s">
        <v>29</v>
      </c>
      <c r="F45" s="27">
        <v>1.2</v>
      </c>
      <c r="K45" s="20"/>
    </row>
    <row r="46" spans="1:11" ht="28.05" customHeight="1" x14ac:dyDescent="0.3">
      <c r="A46" s="15"/>
      <c r="B46" s="96" t="s">
        <v>70</v>
      </c>
      <c r="C46" s="96"/>
      <c r="D46" s="96"/>
      <c r="E46" s="14"/>
      <c r="F46" s="29"/>
      <c r="K46" s="20"/>
    </row>
    <row r="47" spans="1:11" ht="19.2" customHeight="1" x14ac:dyDescent="0.3">
      <c r="A47" s="15">
        <v>27</v>
      </c>
      <c r="B47" s="97" t="s">
        <v>71</v>
      </c>
      <c r="C47" s="95"/>
      <c r="D47" s="98"/>
      <c r="E47" s="14" t="s">
        <v>29</v>
      </c>
      <c r="F47" s="27">
        <v>4.18</v>
      </c>
      <c r="K47" s="20"/>
    </row>
    <row r="48" spans="1:11" ht="14.85" customHeight="1" x14ac:dyDescent="0.3">
      <c r="A48" s="15">
        <v>28</v>
      </c>
      <c r="B48" s="97" t="s">
        <v>72</v>
      </c>
      <c r="C48" s="95"/>
      <c r="D48" s="98"/>
      <c r="E48" s="14" t="s">
        <v>29</v>
      </c>
      <c r="F48" s="27">
        <v>3.82</v>
      </c>
      <c r="K48" s="20"/>
    </row>
    <row r="49" spans="1:11" ht="25.8" customHeight="1" x14ac:dyDescent="0.3">
      <c r="A49" s="15"/>
      <c r="B49" s="96" t="s">
        <v>73</v>
      </c>
      <c r="C49" s="96"/>
      <c r="D49" s="96"/>
      <c r="E49" s="14"/>
      <c r="F49" s="14"/>
      <c r="K49" s="20"/>
    </row>
    <row r="50" spans="1:11" ht="39.6" customHeight="1" x14ac:dyDescent="0.3">
      <c r="A50" s="15">
        <v>29</v>
      </c>
      <c r="B50" s="95" t="s">
        <v>74</v>
      </c>
      <c r="C50" s="95"/>
      <c r="D50" s="95"/>
      <c r="E50" s="19" t="s">
        <v>75</v>
      </c>
      <c r="F50" s="34">
        <v>1</v>
      </c>
      <c r="K50" s="20"/>
    </row>
    <row r="51" spans="1:11" ht="14.85" customHeight="1" x14ac:dyDescent="0.3">
      <c r="A51" s="15">
        <v>30</v>
      </c>
      <c r="B51" s="95" t="s">
        <v>76</v>
      </c>
      <c r="C51" s="95"/>
      <c r="D51" s="95"/>
      <c r="E51" s="14" t="s">
        <v>26</v>
      </c>
      <c r="F51" s="14">
        <v>1</v>
      </c>
      <c r="K51" s="20"/>
    </row>
    <row r="52" spans="1:11" ht="14.85" customHeight="1" x14ac:dyDescent="0.3">
      <c r="A52" s="15">
        <v>31</v>
      </c>
      <c r="B52" s="95" t="s">
        <v>77</v>
      </c>
      <c r="C52" s="95"/>
      <c r="D52" s="95"/>
      <c r="E52" s="14" t="s">
        <v>26</v>
      </c>
      <c r="F52" s="29">
        <v>1</v>
      </c>
      <c r="K52" s="20"/>
    </row>
    <row r="53" spans="1:11" ht="19.2" customHeight="1" x14ac:dyDescent="0.3">
      <c r="A53" s="15">
        <v>32</v>
      </c>
      <c r="B53" s="95" t="s">
        <v>78</v>
      </c>
      <c r="C53" s="95"/>
      <c r="D53" s="95"/>
      <c r="E53" s="14" t="s">
        <v>26</v>
      </c>
      <c r="F53" s="27">
        <v>1</v>
      </c>
      <c r="K53" s="20"/>
    </row>
    <row r="54" spans="1:11" ht="15.6" customHeight="1" x14ac:dyDescent="0.3">
      <c r="A54" s="15"/>
      <c r="B54" s="96" t="s">
        <v>79</v>
      </c>
      <c r="C54" s="96"/>
      <c r="D54" s="96"/>
      <c r="E54" s="14"/>
      <c r="F54" s="14"/>
      <c r="K54" s="20"/>
    </row>
    <row r="55" spans="1:11" ht="19.2" customHeight="1" x14ac:dyDescent="0.3">
      <c r="A55" s="15">
        <v>33</v>
      </c>
      <c r="B55" s="95" t="s">
        <v>80</v>
      </c>
      <c r="C55" s="95"/>
      <c r="D55" s="95"/>
      <c r="E55" s="14" t="s">
        <v>26</v>
      </c>
      <c r="F55" s="27">
        <v>1</v>
      </c>
      <c r="K55" s="20"/>
    </row>
    <row r="56" spans="1:11" ht="15.6" customHeight="1" x14ac:dyDescent="0.3">
      <c r="A56" s="15">
        <v>34</v>
      </c>
      <c r="B56" s="95" t="s">
        <v>81</v>
      </c>
      <c r="C56" s="95"/>
      <c r="D56" s="95"/>
      <c r="E56" s="14" t="s">
        <v>26</v>
      </c>
      <c r="F56" s="29">
        <v>2</v>
      </c>
      <c r="K56" s="20"/>
    </row>
    <row r="57" spans="1:11" ht="16.2" customHeight="1" x14ac:dyDescent="0.3">
      <c r="A57" s="15">
        <v>35</v>
      </c>
      <c r="B57" s="95" t="s">
        <v>82</v>
      </c>
      <c r="C57" s="95"/>
      <c r="D57" s="95"/>
      <c r="E57" s="14" t="s">
        <v>26</v>
      </c>
      <c r="F57" s="27">
        <v>1</v>
      </c>
      <c r="K57" s="20"/>
    </row>
    <row r="58" spans="1:11" ht="16.8" customHeight="1" x14ac:dyDescent="0.3">
      <c r="A58" s="15">
        <v>36</v>
      </c>
      <c r="B58" s="95" t="s">
        <v>83</v>
      </c>
      <c r="C58" s="95"/>
      <c r="D58" s="95"/>
      <c r="E58" s="14" t="s">
        <v>26</v>
      </c>
      <c r="F58" s="29">
        <v>1</v>
      </c>
      <c r="K58" s="20"/>
    </row>
    <row r="59" spans="1:11" ht="38.4" customHeight="1" x14ac:dyDescent="0.3">
      <c r="A59" s="15">
        <v>37</v>
      </c>
      <c r="B59" s="95" t="s">
        <v>84</v>
      </c>
      <c r="C59" s="95"/>
      <c r="D59" s="95"/>
      <c r="E59" s="19" t="s">
        <v>25</v>
      </c>
      <c r="F59" s="34">
        <v>2.2000000000000002</v>
      </c>
      <c r="K59" s="20"/>
    </row>
    <row r="60" spans="1:11" ht="32.4" customHeight="1" x14ac:dyDescent="0.3">
      <c r="A60" s="15">
        <v>38</v>
      </c>
      <c r="B60" s="95" t="s">
        <v>85</v>
      </c>
      <c r="C60" s="95"/>
      <c r="D60" s="95"/>
      <c r="E60" s="19" t="s">
        <v>30</v>
      </c>
      <c r="F60" s="35">
        <v>1</v>
      </c>
      <c r="K60" s="20"/>
    </row>
    <row r="61" spans="1:11" ht="19.2" customHeight="1" x14ac:dyDescent="0.3">
      <c r="A61" s="15">
        <v>39</v>
      </c>
      <c r="B61" s="95" t="s">
        <v>86</v>
      </c>
      <c r="C61" s="95"/>
      <c r="D61" s="95"/>
      <c r="E61" s="14" t="s">
        <v>26</v>
      </c>
      <c r="F61" s="27">
        <v>1</v>
      </c>
      <c r="K61" s="20"/>
    </row>
    <row r="62" spans="1:11" ht="21.6" customHeight="1" x14ac:dyDescent="0.3">
      <c r="A62" s="15">
        <v>40</v>
      </c>
      <c r="B62" s="95" t="s">
        <v>86</v>
      </c>
      <c r="C62" s="95"/>
      <c r="D62" s="95"/>
      <c r="E62" s="14" t="s">
        <v>30</v>
      </c>
      <c r="F62" s="27">
        <v>1</v>
      </c>
      <c r="K62" s="20"/>
    </row>
    <row r="63" spans="1:11" ht="27.6" customHeight="1" x14ac:dyDescent="0.3">
      <c r="A63" s="15">
        <v>41</v>
      </c>
      <c r="B63" s="95" t="s">
        <v>87</v>
      </c>
      <c r="C63" s="95"/>
      <c r="D63" s="95"/>
      <c r="E63" s="14" t="s">
        <v>25</v>
      </c>
      <c r="F63" s="14">
        <v>3.5</v>
      </c>
      <c r="K63" s="20"/>
    </row>
    <row r="64" spans="1:11" ht="27.6" customHeight="1" x14ac:dyDescent="0.3">
      <c r="A64" s="15">
        <v>42</v>
      </c>
      <c r="B64" s="95" t="s">
        <v>88</v>
      </c>
      <c r="C64" s="95"/>
      <c r="D64" s="95"/>
      <c r="E64" s="14" t="s">
        <v>26</v>
      </c>
      <c r="F64" s="14">
        <v>1</v>
      </c>
      <c r="K64" s="20"/>
    </row>
    <row r="65" spans="1:11" ht="25.2" customHeight="1" x14ac:dyDescent="0.3">
      <c r="A65" s="15">
        <v>43</v>
      </c>
      <c r="B65" s="95" t="s">
        <v>89</v>
      </c>
      <c r="C65" s="95"/>
      <c r="D65" s="95"/>
      <c r="E65" s="14" t="s">
        <v>25</v>
      </c>
      <c r="F65" s="14">
        <v>22</v>
      </c>
      <c r="K65" s="20"/>
    </row>
    <row r="66" spans="1:11" ht="28.05" customHeight="1" x14ac:dyDescent="0.3">
      <c r="A66" s="15">
        <v>44</v>
      </c>
      <c r="B66" s="95" t="s">
        <v>90</v>
      </c>
      <c r="C66" s="95"/>
      <c r="D66" s="95"/>
      <c r="E66" s="14" t="s">
        <v>26</v>
      </c>
      <c r="F66" s="28">
        <v>2</v>
      </c>
      <c r="K66" s="20"/>
    </row>
    <row r="67" spans="1:11" ht="19.8" customHeight="1" x14ac:dyDescent="0.3">
      <c r="A67" s="15">
        <v>45</v>
      </c>
      <c r="B67" s="95" t="s">
        <v>91</v>
      </c>
      <c r="C67" s="95"/>
      <c r="D67" s="95"/>
      <c r="E67" s="14" t="s">
        <v>26</v>
      </c>
      <c r="F67" s="27">
        <v>2</v>
      </c>
      <c r="K67" s="20"/>
    </row>
    <row r="68" spans="1:11" ht="19.2" customHeight="1" x14ac:dyDescent="0.3">
      <c r="A68" s="15"/>
      <c r="B68" s="96" t="s">
        <v>92</v>
      </c>
      <c r="C68" s="96"/>
      <c r="D68" s="96"/>
      <c r="E68" s="14"/>
      <c r="F68" s="27"/>
      <c r="K68" s="20"/>
    </row>
    <row r="69" spans="1:11" ht="31.2" customHeight="1" x14ac:dyDescent="0.3">
      <c r="A69" s="15">
        <v>46</v>
      </c>
      <c r="B69" s="95" t="s">
        <v>93</v>
      </c>
      <c r="C69" s="95"/>
      <c r="D69" s="95"/>
      <c r="E69" s="14" t="s">
        <v>26</v>
      </c>
      <c r="F69" s="27">
        <v>5</v>
      </c>
      <c r="K69" s="20"/>
    </row>
    <row r="70" spans="1:11" ht="19.2" customHeight="1" x14ac:dyDescent="0.3">
      <c r="A70" s="15">
        <v>47</v>
      </c>
      <c r="B70" s="95" t="s">
        <v>94</v>
      </c>
      <c r="C70" s="95"/>
      <c r="D70" s="95"/>
      <c r="E70" s="14" t="s">
        <v>26</v>
      </c>
      <c r="F70" s="29">
        <v>4</v>
      </c>
      <c r="K70" s="20"/>
    </row>
    <row r="71" spans="1:11" ht="21.6" customHeight="1" x14ac:dyDescent="0.3">
      <c r="A71" s="15">
        <v>48</v>
      </c>
      <c r="B71" s="95" t="s">
        <v>95</v>
      </c>
      <c r="C71" s="95"/>
      <c r="D71" s="95"/>
      <c r="E71" s="14" t="s">
        <v>26</v>
      </c>
      <c r="F71" s="14">
        <v>2</v>
      </c>
      <c r="K71" s="20"/>
    </row>
    <row r="72" spans="1:11" ht="20.399999999999999" customHeight="1" x14ac:dyDescent="0.3">
      <c r="A72" s="15"/>
      <c r="B72" s="96" t="s">
        <v>96</v>
      </c>
      <c r="C72" s="96"/>
      <c r="D72" s="96"/>
      <c r="E72" s="14"/>
      <c r="F72" s="14"/>
      <c r="K72" s="20"/>
    </row>
    <row r="73" spans="1:11" ht="16.8" customHeight="1" x14ac:dyDescent="0.3">
      <c r="A73" s="15">
        <v>49</v>
      </c>
      <c r="B73" s="95" t="s">
        <v>97</v>
      </c>
      <c r="C73" s="95"/>
      <c r="D73" s="95"/>
      <c r="E73" s="14" t="s">
        <v>26</v>
      </c>
      <c r="F73" s="14">
        <v>1</v>
      </c>
      <c r="K73" s="20"/>
    </row>
    <row r="74" spans="1:11" ht="16.2" customHeight="1" x14ac:dyDescent="0.3">
      <c r="A74" s="15">
        <v>50</v>
      </c>
      <c r="B74" s="95" t="s">
        <v>98</v>
      </c>
      <c r="C74" s="95"/>
      <c r="D74" s="95"/>
      <c r="E74" s="14" t="s">
        <v>26</v>
      </c>
      <c r="F74" s="14">
        <v>2</v>
      </c>
      <c r="K74" s="20"/>
    </row>
    <row r="75" spans="1:11" ht="31.2" customHeight="1" x14ac:dyDescent="0.3">
      <c r="A75" s="15">
        <v>51</v>
      </c>
      <c r="B75" s="95" t="s">
        <v>99</v>
      </c>
      <c r="C75" s="95"/>
      <c r="D75" s="95"/>
      <c r="E75" s="19" t="s">
        <v>25</v>
      </c>
      <c r="F75" s="19">
        <v>16</v>
      </c>
      <c r="K75" s="20"/>
    </row>
    <row r="76" spans="1:11" ht="33.6" customHeight="1" x14ac:dyDescent="0.3">
      <c r="A76" s="15">
        <v>52</v>
      </c>
      <c r="B76" s="95" t="s">
        <v>100</v>
      </c>
      <c r="C76" s="95"/>
      <c r="D76" s="95"/>
      <c r="E76" s="19" t="s">
        <v>25</v>
      </c>
      <c r="F76" s="19">
        <v>12</v>
      </c>
      <c r="K76" s="20"/>
    </row>
    <row r="77" spans="1:11" ht="28.8" customHeight="1" x14ac:dyDescent="0.3">
      <c r="A77" s="15">
        <v>53</v>
      </c>
      <c r="B77" s="95" t="s">
        <v>101</v>
      </c>
      <c r="C77" s="95"/>
      <c r="D77" s="95"/>
      <c r="E77" s="19" t="s">
        <v>25</v>
      </c>
      <c r="F77" s="19">
        <v>12</v>
      </c>
      <c r="K77" s="20"/>
    </row>
    <row r="78" spans="1:11" ht="28.05" customHeight="1" x14ac:dyDescent="0.3">
      <c r="A78" s="15">
        <v>54</v>
      </c>
      <c r="B78" s="95" t="s">
        <v>102</v>
      </c>
      <c r="C78" s="95"/>
      <c r="D78" s="95"/>
      <c r="E78" s="19" t="s">
        <v>26</v>
      </c>
      <c r="F78" s="19">
        <v>1</v>
      </c>
      <c r="K78" s="20"/>
    </row>
    <row r="79" spans="1:11" ht="28.05" customHeight="1" x14ac:dyDescent="0.3">
      <c r="A79" s="15">
        <v>55</v>
      </c>
      <c r="B79" s="95" t="s">
        <v>103</v>
      </c>
      <c r="C79" s="95"/>
      <c r="D79" s="95"/>
      <c r="E79" s="19" t="s">
        <v>26</v>
      </c>
      <c r="F79" s="19">
        <v>1</v>
      </c>
      <c r="K79" s="20"/>
    </row>
    <row r="80" spans="1:11" ht="19.2" customHeight="1" x14ac:dyDescent="0.3">
      <c r="A80" s="15">
        <v>56</v>
      </c>
      <c r="B80" s="95" t="s">
        <v>104</v>
      </c>
      <c r="C80" s="95"/>
      <c r="D80" s="95"/>
      <c r="E80" s="19" t="s">
        <v>26</v>
      </c>
      <c r="F80" s="19">
        <v>1</v>
      </c>
      <c r="K80" s="20"/>
    </row>
    <row r="81" spans="1:11" ht="28.05" customHeight="1" x14ac:dyDescent="0.3">
      <c r="A81" s="15"/>
      <c r="B81" s="96" t="s">
        <v>105</v>
      </c>
      <c r="C81" s="96"/>
      <c r="D81" s="96"/>
      <c r="E81" s="14"/>
      <c r="F81" s="14"/>
      <c r="K81" s="20"/>
    </row>
    <row r="82" spans="1:11" ht="18.600000000000001" customHeight="1" x14ac:dyDescent="0.3">
      <c r="A82" s="15">
        <v>57</v>
      </c>
      <c r="B82" s="95" t="s">
        <v>106</v>
      </c>
      <c r="C82" s="95"/>
      <c r="D82" s="95"/>
      <c r="E82" s="14" t="s">
        <v>26</v>
      </c>
      <c r="F82" s="14">
        <v>1</v>
      </c>
      <c r="K82" s="20"/>
    </row>
    <row r="83" spans="1:11" ht="16.8" customHeight="1" x14ac:dyDescent="0.3">
      <c r="A83" s="15">
        <v>58</v>
      </c>
      <c r="B83" s="95" t="s">
        <v>107</v>
      </c>
      <c r="C83" s="95"/>
      <c r="D83" s="95"/>
      <c r="E83" s="14" t="s">
        <v>31</v>
      </c>
      <c r="F83" s="14">
        <v>1.2509999999999999</v>
      </c>
      <c r="K83" s="20"/>
    </row>
    <row r="84" spans="1:11" ht="14.4" customHeight="1" x14ac:dyDescent="0.3">
      <c r="A84" s="15">
        <v>59</v>
      </c>
      <c r="B84" s="95" t="s">
        <v>108</v>
      </c>
      <c r="C84" s="95"/>
      <c r="D84" s="95"/>
      <c r="E84" s="14" t="s">
        <v>31</v>
      </c>
      <c r="F84" s="27">
        <v>1.2509999999999999</v>
      </c>
      <c r="K84" s="20"/>
    </row>
    <row r="85" spans="1:11" ht="18.600000000000001" customHeight="1" x14ac:dyDescent="0.3">
      <c r="A85" s="15">
        <v>60</v>
      </c>
      <c r="B85" s="95" t="s">
        <v>109</v>
      </c>
      <c r="C85" s="95"/>
      <c r="D85" s="95"/>
      <c r="E85" s="14" t="s">
        <v>110</v>
      </c>
      <c r="F85" s="27">
        <v>1</v>
      </c>
      <c r="K85" s="20"/>
    </row>
    <row r="86" spans="1:11" ht="24" customHeight="1" x14ac:dyDescent="0.3">
      <c r="A86" s="30"/>
      <c r="B86" s="39" t="s">
        <v>14</v>
      </c>
      <c r="C86" s="40"/>
      <c r="D86" s="40"/>
      <c r="E86" s="40"/>
      <c r="F86" s="40"/>
      <c r="G86" s="41"/>
      <c r="H86" s="31"/>
      <c r="I86" s="32">
        <f>SUM(I17:I85)</f>
        <v>0</v>
      </c>
      <c r="J86" s="31"/>
      <c r="K86" s="31"/>
    </row>
    <row r="87" spans="1:11" ht="14.85" customHeight="1" x14ac:dyDescent="0.3">
      <c r="A87" s="77"/>
      <c r="B87" s="78"/>
      <c r="C87" s="78"/>
      <c r="D87" s="78"/>
      <c r="E87" s="78"/>
      <c r="F87" s="78"/>
      <c r="G87" s="78"/>
      <c r="H87" s="23"/>
      <c r="I87" s="23"/>
      <c r="J87" s="23"/>
      <c r="K87" s="22"/>
    </row>
    <row r="88" spans="1:11" ht="98.4" customHeight="1" x14ac:dyDescent="0.3">
      <c r="A88" s="72" t="s">
        <v>34</v>
      </c>
      <c r="B88" s="73"/>
      <c r="C88" s="73"/>
      <c r="D88" s="73"/>
      <c r="E88" s="73"/>
      <c r="F88" s="73"/>
      <c r="G88" s="73"/>
      <c r="H88" s="73"/>
      <c r="I88" s="73"/>
      <c r="J88" s="73"/>
    </row>
    <row r="89" spans="1:11" ht="27.6" customHeight="1" x14ac:dyDescent="0.3">
      <c r="A89" s="81" t="s">
        <v>32</v>
      </c>
      <c r="B89" s="81"/>
      <c r="C89" s="81"/>
      <c r="D89" s="81"/>
      <c r="E89" s="81"/>
      <c r="F89" s="81"/>
      <c r="G89" s="81"/>
      <c r="H89" s="81"/>
      <c r="I89" s="81"/>
      <c r="J89" s="81"/>
    </row>
    <row r="90" spans="1:11" ht="13.5" customHeight="1" x14ac:dyDescent="0.4">
      <c r="A90" s="9" t="s">
        <v>111</v>
      </c>
      <c r="B90" s="10"/>
      <c r="C90" s="1"/>
      <c r="D90" s="1"/>
      <c r="E90" s="3"/>
      <c r="F90" s="3"/>
      <c r="G90" s="21"/>
      <c r="H90" s="1"/>
      <c r="I90"/>
      <c r="J90"/>
    </row>
    <row r="91" spans="1:11" ht="14.85" customHeight="1" x14ac:dyDescent="0.4">
      <c r="A91" s="10"/>
      <c r="B91" s="10"/>
      <c r="C91" s="1"/>
      <c r="D91" s="1"/>
      <c r="E91" s="3"/>
      <c r="F91" s="3"/>
      <c r="G91" s="21"/>
      <c r="H91" s="1"/>
      <c r="I91"/>
      <c r="J91"/>
    </row>
    <row r="92" spans="1:11" ht="13.5" customHeight="1" x14ac:dyDescent="0.3">
      <c r="A92" s="33" t="s">
        <v>15</v>
      </c>
      <c r="B92" s="33"/>
      <c r="C92" s="33"/>
      <c r="D92" s="33"/>
      <c r="E92" s="33"/>
      <c r="F92" s="33"/>
      <c r="G92" s="33"/>
      <c r="H92" s="33"/>
      <c r="I92"/>
      <c r="J92"/>
    </row>
    <row r="93" spans="1:11" ht="14.85" customHeight="1" x14ac:dyDescent="0.3">
      <c r="A93" s="36" t="s">
        <v>35</v>
      </c>
      <c r="B93" s="36"/>
      <c r="C93" s="36"/>
      <c r="D93" s="36"/>
      <c r="E93" s="36"/>
      <c r="F93" s="36"/>
      <c r="G93" s="36"/>
      <c r="H93" s="36"/>
      <c r="I93" s="36"/>
      <c r="J93" s="36"/>
    </row>
    <row r="94" spans="1:11" ht="28.05" customHeight="1" x14ac:dyDescent="0.3">
      <c r="A94" s="38" t="s">
        <v>16</v>
      </c>
      <c r="B94" s="38"/>
      <c r="C94" s="38"/>
      <c r="D94" s="38"/>
      <c r="E94" s="38"/>
      <c r="F94" s="38"/>
      <c r="G94" s="38"/>
      <c r="H94" s="38"/>
      <c r="I94" s="38"/>
      <c r="J94" s="38"/>
      <c r="K94" s="38"/>
    </row>
    <row r="95" spans="1:11" ht="14.85" customHeight="1" x14ac:dyDescent="0.3">
      <c r="A95" s="38" t="s">
        <v>17</v>
      </c>
      <c r="B95" s="38"/>
      <c r="C95" s="38"/>
      <c r="D95" s="38"/>
      <c r="E95" s="38"/>
      <c r="F95" s="38"/>
      <c r="G95" s="38"/>
      <c r="H95" s="38"/>
      <c r="I95" s="38"/>
      <c r="J95" s="38"/>
      <c r="K95" s="38"/>
    </row>
    <row r="96" spans="1:11" ht="28.05" customHeight="1" x14ac:dyDescent="0.3">
      <c r="A96" s="38" t="s">
        <v>33</v>
      </c>
      <c r="B96" s="38"/>
      <c r="C96" s="38"/>
      <c r="D96" s="38"/>
      <c r="E96" s="38"/>
      <c r="F96" s="38"/>
      <c r="G96" s="38"/>
      <c r="H96" s="38"/>
      <c r="I96" s="38"/>
      <c r="J96" s="38"/>
      <c r="K96" s="38"/>
    </row>
    <row r="97" spans="1:11" x14ac:dyDescent="0.3">
      <c r="A97" s="38" t="s">
        <v>18</v>
      </c>
      <c r="B97" s="38"/>
      <c r="C97" s="38"/>
      <c r="D97" s="38"/>
      <c r="E97" s="38"/>
      <c r="F97" s="38"/>
      <c r="G97" s="38"/>
      <c r="H97" s="38"/>
      <c r="I97" s="38"/>
      <c r="J97" s="38"/>
      <c r="K97" s="38"/>
    </row>
    <row r="98" spans="1:11" ht="46.8" customHeight="1" x14ac:dyDescent="0.3">
      <c r="A98" s="37" t="s">
        <v>19</v>
      </c>
      <c r="B98" s="37"/>
      <c r="C98" s="37"/>
      <c r="D98" s="37"/>
      <c r="E98" s="37"/>
      <c r="F98" s="37"/>
      <c r="G98" s="37"/>
      <c r="H98" s="37"/>
      <c r="I98" s="37"/>
      <c r="J98" s="37"/>
    </row>
    <row r="99" spans="1:11" ht="21" x14ac:dyDescent="0.4">
      <c r="A99" s="2"/>
      <c r="B99" s="1"/>
      <c r="C99" s="1"/>
      <c r="D99" s="1"/>
      <c r="E99" s="3"/>
      <c r="F99" s="3"/>
      <c r="G99" s="21"/>
      <c r="H99" s="1"/>
      <c r="I99"/>
      <c r="J99"/>
    </row>
    <row r="100" spans="1:11" x14ac:dyDescent="0.3">
      <c r="A100" s="4"/>
      <c r="B100" s="11" t="s">
        <v>20</v>
      </c>
      <c r="C100" s="7"/>
      <c r="D100" s="7"/>
      <c r="E100" s="6"/>
      <c r="F100" s="6"/>
      <c r="G100" s="24"/>
      <c r="H100" s="5"/>
      <c r="I100"/>
      <c r="J100"/>
    </row>
    <row r="101" spans="1:11" ht="15.6" x14ac:dyDescent="0.3">
      <c r="A101" s="8"/>
      <c r="B101" s="12" t="s">
        <v>21</v>
      </c>
      <c r="C101" s="7"/>
      <c r="D101" s="7"/>
      <c r="E101" s="6"/>
      <c r="F101" s="6"/>
      <c r="G101" s="24" t="s">
        <v>36</v>
      </c>
      <c r="H101" s="5"/>
      <c r="I101"/>
      <c r="J101"/>
    </row>
    <row r="102" spans="1:11" hidden="1" x14ac:dyDescent="0.3">
      <c r="H102"/>
      <c r="I102"/>
      <c r="J102"/>
    </row>
    <row r="103" spans="1:11" hidden="1" x14ac:dyDescent="0.3">
      <c r="H103"/>
      <c r="I103"/>
      <c r="J103"/>
    </row>
    <row r="104" spans="1:11" hidden="1" x14ac:dyDescent="0.3">
      <c r="H104"/>
      <c r="I104"/>
      <c r="J104"/>
    </row>
    <row r="105" spans="1:11" hidden="1" x14ac:dyDescent="0.3">
      <c r="H105"/>
      <c r="I105"/>
      <c r="J105"/>
    </row>
    <row r="106" spans="1:11" hidden="1" x14ac:dyDescent="0.3">
      <c r="H106"/>
      <c r="I106"/>
      <c r="J106"/>
    </row>
    <row r="107" spans="1:11" hidden="1" x14ac:dyDescent="0.3">
      <c r="H107"/>
      <c r="I107"/>
      <c r="J107"/>
    </row>
    <row r="108" spans="1:11" hidden="1" x14ac:dyDescent="0.3">
      <c r="H108"/>
      <c r="I108"/>
      <c r="J108"/>
    </row>
    <row r="109" spans="1:11" hidden="1" x14ac:dyDescent="0.3">
      <c r="H109"/>
      <c r="I109"/>
      <c r="J109"/>
    </row>
    <row r="110" spans="1:11" hidden="1" x14ac:dyDescent="0.3">
      <c r="H110"/>
      <c r="I110"/>
      <c r="J110"/>
    </row>
    <row r="111" spans="1:11" hidden="1" x14ac:dyDescent="0.3">
      <c r="H111"/>
      <c r="I111"/>
      <c r="J111"/>
    </row>
    <row r="112" spans="1:11" hidden="1" x14ac:dyDescent="0.3">
      <c r="H112"/>
      <c r="I112"/>
      <c r="J112"/>
    </row>
    <row r="113" spans="8:10" hidden="1" x14ac:dyDescent="0.3">
      <c r="H113"/>
      <c r="I113"/>
      <c r="J113"/>
    </row>
    <row r="114" spans="8:10" hidden="1" x14ac:dyDescent="0.3">
      <c r="H114"/>
      <c r="I114"/>
      <c r="J114"/>
    </row>
    <row r="115" spans="8:10" hidden="1" x14ac:dyDescent="0.3">
      <c r="H115"/>
      <c r="I115"/>
      <c r="J115"/>
    </row>
    <row r="116" spans="8:10" hidden="1" x14ac:dyDescent="0.3">
      <c r="H116"/>
      <c r="I116"/>
      <c r="J116"/>
    </row>
    <row r="117" spans="8:10" hidden="1" x14ac:dyDescent="0.3">
      <c r="H117"/>
      <c r="I117"/>
      <c r="J117"/>
    </row>
    <row r="118" spans="8:10" hidden="1" x14ac:dyDescent="0.3">
      <c r="H118"/>
      <c r="I118"/>
      <c r="J118"/>
    </row>
    <row r="119" spans="8:10" hidden="1" x14ac:dyDescent="0.3">
      <c r="H119"/>
      <c r="I119"/>
      <c r="J119"/>
    </row>
    <row r="120" spans="8:10" hidden="1" x14ac:dyDescent="0.3">
      <c r="H120"/>
      <c r="I120"/>
      <c r="J120"/>
    </row>
    <row r="121" spans="8:10" hidden="1" x14ac:dyDescent="0.3">
      <c r="H121"/>
      <c r="I121"/>
      <c r="J121"/>
    </row>
    <row r="122" spans="8:10" hidden="1" x14ac:dyDescent="0.3">
      <c r="H122"/>
      <c r="I122"/>
      <c r="J122"/>
    </row>
    <row r="123" spans="8:10" hidden="1" x14ac:dyDescent="0.3">
      <c r="H123"/>
      <c r="I123"/>
      <c r="J123"/>
    </row>
    <row r="124" spans="8:10" hidden="1" x14ac:dyDescent="0.3">
      <c r="H124"/>
      <c r="I124"/>
      <c r="J124"/>
    </row>
    <row r="125" spans="8:10" hidden="1" x14ac:dyDescent="0.3">
      <c r="H125"/>
      <c r="I125"/>
      <c r="J125"/>
    </row>
    <row r="126" spans="8:10" hidden="1" x14ac:dyDescent="0.3">
      <c r="H126"/>
      <c r="I126"/>
      <c r="J126"/>
    </row>
    <row r="127" spans="8:10" hidden="1" x14ac:dyDescent="0.3">
      <c r="H127"/>
      <c r="I127"/>
      <c r="J127"/>
    </row>
    <row r="128" spans="8:10" hidden="1" x14ac:dyDescent="0.3">
      <c r="H128"/>
      <c r="I128"/>
      <c r="J128"/>
    </row>
    <row r="129" spans="8:10" hidden="1" x14ac:dyDescent="0.3">
      <c r="H129"/>
      <c r="I129"/>
      <c r="J129"/>
    </row>
    <row r="130" spans="8:10" hidden="1" x14ac:dyDescent="0.3">
      <c r="H130"/>
      <c r="I130"/>
      <c r="J130"/>
    </row>
    <row r="131" spans="8:10" hidden="1" x14ac:dyDescent="0.3">
      <c r="H131"/>
      <c r="I131"/>
      <c r="J131"/>
    </row>
    <row r="132" spans="8:10" hidden="1" x14ac:dyDescent="0.3">
      <c r="H132"/>
      <c r="I132"/>
      <c r="J132"/>
    </row>
    <row r="133" spans="8:10" hidden="1" x14ac:dyDescent="0.3">
      <c r="H133"/>
      <c r="I133"/>
      <c r="J133"/>
    </row>
    <row r="134" spans="8:10" hidden="1" x14ac:dyDescent="0.3">
      <c r="H134"/>
      <c r="I134"/>
      <c r="J134"/>
    </row>
    <row r="135" spans="8:10" hidden="1" x14ac:dyDescent="0.3">
      <c r="H135"/>
      <c r="I135"/>
      <c r="J135"/>
    </row>
    <row r="136" spans="8:10" hidden="1" x14ac:dyDescent="0.3">
      <c r="H136"/>
      <c r="I136"/>
      <c r="J136"/>
    </row>
    <row r="137" spans="8:10" hidden="1" x14ac:dyDescent="0.3">
      <c r="H137"/>
      <c r="I137"/>
      <c r="J137"/>
    </row>
    <row r="138" spans="8:10" hidden="1" x14ac:dyDescent="0.3">
      <c r="H138"/>
      <c r="I138"/>
      <c r="J138"/>
    </row>
    <row r="139" spans="8:10" hidden="1" x14ac:dyDescent="0.3">
      <c r="H139"/>
      <c r="I139"/>
      <c r="J139"/>
    </row>
    <row r="140" spans="8:10" hidden="1" x14ac:dyDescent="0.3">
      <c r="H140"/>
      <c r="I140"/>
      <c r="J140"/>
    </row>
    <row r="141" spans="8:10" hidden="1" x14ac:dyDescent="0.3">
      <c r="H141"/>
      <c r="I141"/>
      <c r="J141"/>
    </row>
    <row r="142" spans="8:10" hidden="1" x14ac:dyDescent="0.3">
      <c r="H142"/>
      <c r="I142"/>
      <c r="J142"/>
    </row>
    <row r="143" spans="8:10" hidden="1" x14ac:dyDescent="0.3">
      <c r="H143"/>
      <c r="I143"/>
      <c r="J143"/>
    </row>
    <row r="144" spans="8:10" hidden="1" x14ac:dyDescent="0.3">
      <c r="H144"/>
      <c r="I144"/>
      <c r="J144"/>
    </row>
    <row r="145" spans="8:10" hidden="1" x14ac:dyDescent="0.3">
      <c r="H145"/>
      <c r="I145"/>
      <c r="J145"/>
    </row>
    <row r="146" spans="8:10" hidden="1" x14ac:dyDescent="0.3">
      <c r="H146"/>
      <c r="I146"/>
      <c r="J146"/>
    </row>
    <row r="147" spans="8:10" hidden="1" x14ac:dyDescent="0.3">
      <c r="H147"/>
      <c r="I147"/>
      <c r="J147"/>
    </row>
    <row r="148" spans="8:10" hidden="1" x14ac:dyDescent="0.3">
      <c r="H148"/>
      <c r="I148"/>
      <c r="J148"/>
    </row>
    <row r="149" spans="8:10" hidden="1" x14ac:dyDescent="0.3">
      <c r="H149"/>
      <c r="I149"/>
      <c r="J149"/>
    </row>
    <row r="150" spans="8:10" hidden="1" x14ac:dyDescent="0.3">
      <c r="H150"/>
      <c r="I150"/>
      <c r="J150"/>
    </row>
    <row r="151" spans="8:10" hidden="1" x14ac:dyDescent="0.3">
      <c r="H151"/>
      <c r="I151"/>
      <c r="J151"/>
    </row>
    <row r="152" spans="8:10" hidden="1" x14ac:dyDescent="0.3">
      <c r="H152"/>
      <c r="I152"/>
      <c r="J152"/>
    </row>
    <row r="153" spans="8:10" hidden="1" x14ac:dyDescent="0.3">
      <c r="H153"/>
      <c r="I153"/>
      <c r="J153"/>
    </row>
    <row r="154" spans="8:10" hidden="1" x14ac:dyDescent="0.3">
      <c r="H154"/>
      <c r="I154"/>
      <c r="J154"/>
    </row>
    <row r="155" spans="8:10" hidden="1" x14ac:dyDescent="0.3">
      <c r="H155"/>
      <c r="I155"/>
      <c r="J155"/>
    </row>
    <row r="156" spans="8:10" hidden="1" x14ac:dyDescent="0.3">
      <c r="H156"/>
      <c r="I156"/>
      <c r="J156"/>
    </row>
    <row r="157" spans="8:10" hidden="1" x14ac:dyDescent="0.3">
      <c r="H157"/>
      <c r="I157"/>
      <c r="J157"/>
    </row>
    <row r="158" spans="8:10" hidden="1" x14ac:dyDescent="0.3">
      <c r="H158"/>
      <c r="I158"/>
      <c r="J158"/>
    </row>
    <row r="159" spans="8:10" hidden="1" x14ac:dyDescent="0.3">
      <c r="H159"/>
      <c r="I159"/>
      <c r="J159"/>
    </row>
    <row r="160" spans="8:10" hidden="1" x14ac:dyDescent="0.3">
      <c r="H160"/>
      <c r="I160"/>
      <c r="J160"/>
    </row>
    <row r="161" spans="8:10" hidden="1" x14ac:dyDescent="0.3">
      <c r="H161"/>
      <c r="I161"/>
      <c r="J161"/>
    </row>
    <row r="162" spans="8:10" hidden="1" x14ac:dyDescent="0.3">
      <c r="H162"/>
      <c r="I162"/>
      <c r="J162"/>
    </row>
    <row r="163" spans="8:10" hidden="1" x14ac:dyDescent="0.3">
      <c r="H163"/>
      <c r="I163"/>
      <c r="J163"/>
    </row>
    <row r="164" spans="8:10" hidden="1" x14ac:dyDescent="0.3">
      <c r="H164"/>
      <c r="I164"/>
      <c r="J164"/>
    </row>
    <row r="165" spans="8:10" hidden="1" x14ac:dyDescent="0.3">
      <c r="H165"/>
      <c r="I165"/>
      <c r="J165"/>
    </row>
    <row r="166" spans="8:10" hidden="1" x14ac:dyDescent="0.3">
      <c r="H166"/>
      <c r="I166"/>
      <c r="J166"/>
    </row>
    <row r="167" spans="8:10" hidden="1" x14ac:dyDescent="0.3">
      <c r="H167"/>
      <c r="I167"/>
      <c r="J167"/>
    </row>
    <row r="168" spans="8:10" hidden="1" x14ac:dyDescent="0.3">
      <c r="H168"/>
      <c r="I168"/>
      <c r="J168"/>
    </row>
    <row r="169" spans="8:10" hidden="1" x14ac:dyDescent="0.3">
      <c r="H169"/>
      <c r="I169"/>
      <c r="J169"/>
    </row>
    <row r="170" spans="8:10" hidden="1" x14ac:dyDescent="0.3">
      <c r="H170"/>
      <c r="I170"/>
      <c r="J170"/>
    </row>
    <row r="171" spans="8:10" hidden="1" x14ac:dyDescent="0.3">
      <c r="H171"/>
      <c r="I171"/>
      <c r="J171"/>
    </row>
    <row r="172" spans="8:10" hidden="1" x14ac:dyDescent="0.3">
      <c r="H172"/>
      <c r="I172"/>
      <c r="J172"/>
    </row>
    <row r="173" spans="8:10" hidden="1" x14ac:dyDescent="0.3">
      <c r="H173"/>
      <c r="I173"/>
      <c r="J173"/>
    </row>
    <row r="174" spans="8:10" hidden="1" x14ac:dyDescent="0.3">
      <c r="H174"/>
      <c r="I174"/>
      <c r="J174"/>
    </row>
    <row r="175" spans="8:10" hidden="1" x14ac:dyDescent="0.3">
      <c r="H175"/>
      <c r="I175"/>
      <c r="J175"/>
    </row>
    <row r="176" spans="8:10" hidden="1" x14ac:dyDescent="0.3">
      <c r="H176"/>
      <c r="I176"/>
      <c r="J176"/>
    </row>
    <row r="177" spans="8:10" hidden="1" x14ac:dyDescent="0.3">
      <c r="H177"/>
      <c r="I177"/>
      <c r="J177"/>
    </row>
    <row r="178" spans="8:10" hidden="1" x14ac:dyDescent="0.3">
      <c r="H178"/>
      <c r="I178"/>
      <c r="J178"/>
    </row>
    <row r="179" spans="8:10" hidden="1" x14ac:dyDescent="0.3">
      <c r="H179"/>
      <c r="I179"/>
      <c r="J179"/>
    </row>
    <row r="180" spans="8:10" hidden="1" x14ac:dyDescent="0.3">
      <c r="H180"/>
      <c r="I180"/>
      <c r="J180"/>
    </row>
    <row r="181" spans="8:10" hidden="1" x14ac:dyDescent="0.3">
      <c r="H181"/>
      <c r="I181"/>
      <c r="J181"/>
    </row>
    <row r="182" spans="8:10" hidden="1" x14ac:dyDescent="0.3">
      <c r="H182"/>
      <c r="I182"/>
      <c r="J182"/>
    </row>
    <row r="183" spans="8:10" hidden="1" x14ac:dyDescent="0.3">
      <c r="H183"/>
      <c r="I183"/>
      <c r="J183"/>
    </row>
    <row r="184" spans="8:10" hidden="1" x14ac:dyDescent="0.3">
      <c r="H184"/>
      <c r="I184"/>
      <c r="J184"/>
    </row>
    <row r="185" spans="8:10" hidden="1" x14ac:dyDescent="0.3">
      <c r="H185"/>
      <c r="I185"/>
      <c r="J185"/>
    </row>
    <row r="186" spans="8:10" hidden="1" x14ac:dyDescent="0.3">
      <c r="H186"/>
      <c r="I186"/>
      <c r="J186"/>
    </row>
    <row r="187" spans="8:10" hidden="1" x14ac:dyDescent="0.3">
      <c r="H187"/>
      <c r="I187"/>
      <c r="J187"/>
    </row>
    <row r="188" spans="8:10" hidden="1" x14ac:dyDescent="0.3">
      <c r="H188"/>
      <c r="I188"/>
      <c r="J188"/>
    </row>
    <row r="189" spans="8:10" hidden="1" x14ac:dyDescent="0.3">
      <c r="H189"/>
      <c r="I189"/>
      <c r="J189"/>
    </row>
    <row r="190" spans="8:10" hidden="1" x14ac:dyDescent="0.3">
      <c r="H190"/>
      <c r="I190"/>
      <c r="J190"/>
    </row>
    <row r="191" spans="8:10" hidden="1" x14ac:dyDescent="0.3">
      <c r="H191"/>
      <c r="I191"/>
      <c r="J191"/>
    </row>
    <row r="192" spans="8:10" hidden="1" x14ac:dyDescent="0.3">
      <c r="H192"/>
      <c r="I192"/>
      <c r="J192"/>
    </row>
    <row r="193" spans="8:10" hidden="1" x14ac:dyDescent="0.3">
      <c r="H193"/>
      <c r="I193"/>
      <c r="J193"/>
    </row>
    <row r="194" spans="8:10" hidden="1" x14ac:dyDescent="0.3">
      <c r="H194"/>
      <c r="I194"/>
      <c r="J194"/>
    </row>
    <row r="195" spans="8:10" hidden="1" x14ac:dyDescent="0.3">
      <c r="H195"/>
      <c r="I195"/>
      <c r="J195"/>
    </row>
    <row r="196" spans="8:10" hidden="1" x14ac:dyDescent="0.3">
      <c r="H196"/>
      <c r="I196"/>
      <c r="J196"/>
    </row>
    <row r="197" spans="8:10" hidden="1" x14ac:dyDescent="0.3">
      <c r="H197"/>
      <c r="I197"/>
      <c r="J197"/>
    </row>
    <row r="198" spans="8:10" hidden="1" x14ac:dyDescent="0.3">
      <c r="H198"/>
      <c r="I198"/>
      <c r="J198"/>
    </row>
    <row r="199" spans="8:10" hidden="1" x14ac:dyDescent="0.3">
      <c r="H199"/>
      <c r="I199"/>
      <c r="J199"/>
    </row>
    <row r="200" spans="8:10" hidden="1" x14ac:dyDescent="0.3">
      <c r="H200"/>
      <c r="I200"/>
      <c r="J200"/>
    </row>
    <row r="201" spans="8:10" hidden="1" x14ac:dyDescent="0.3">
      <c r="H201"/>
      <c r="I201"/>
      <c r="J201"/>
    </row>
    <row r="202" spans="8:10" hidden="1" x14ac:dyDescent="0.3">
      <c r="H202"/>
      <c r="I202"/>
      <c r="J202"/>
    </row>
    <row r="203" spans="8:10" hidden="1" x14ac:dyDescent="0.3">
      <c r="H203"/>
      <c r="I203"/>
      <c r="J203"/>
    </row>
    <row r="204" spans="8:10" hidden="1" x14ac:dyDescent="0.3">
      <c r="H204"/>
      <c r="I204"/>
      <c r="J204"/>
    </row>
    <row r="205" spans="8:10" hidden="1" x14ac:dyDescent="0.3">
      <c r="H205"/>
      <c r="I205"/>
      <c r="J205"/>
    </row>
    <row r="206" spans="8:10" hidden="1" x14ac:dyDescent="0.3">
      <c r="H206"/>
      <c r="I206"/>
      <c r="J206"/>
    </row>
    <row r="207" spans="8:10" hidden="1" x14ac:dyDescent="0.3">
      <c r="H207"/>
      <c r="I207"/>
      <c r="J207"/>
    </row>
    <row r="208" spans="8:10" hidden="1" x14ac:dyDescent="0.3">
      <c r="H208"/>
      <c r="I208"/>
      <c r="J208"/>
    </row>
    <row r="209" spans="8:10" hidden="1" x14ac:dyDescent="0.3">
      <c r="H209"/>
      <c r="I209"/>
      <c r="J209"/>
    </row>
    <row r="210" spans="8:10" hidden="1" x14ac:dyDescent="0.3">
      <c r="H210"/>
      <c r="I210"/>
      <c r="J210"/>
    </row>
    <row r="211" spans="8:10" hidden="1" x14ac:dyDescent="0.3">
      <c r="H211"/>
      <c r="I211"/>
      <c r="J211"/>
    </row>
    <row r="212" spans="8:10" hidden="1" x14ac:dyDescent="0.3">
      <c r="H212"/>
      <c r="I212"/>
      <c r="J212"/>
    </row>
    <row r="213" spans="8:10" hidden="1" x14ac:dyDescent="0.3">
      <c r="H213"/>
      <c r="I213"/>
      <c r="J213"/>
    </row>
    <row r="214" spans="8:10" hidden="1" x14ac:dyDescent="0.3">
      <c r="H214"/>
      <c r="I214"/>
      <c r="J214"/>
    </row>
    <row r="215" spans="8:10" hidden="1" x14ac:dyDescent="0.3">
      <c r="H215"/>
      <c r="I215"/>
      <c r="J215"/>
    </row>
    <row r="216" spans="8:10" hidden="1" x14ac:dyDescent="0.3">
      <c r="H216"/>
      <c r="I216"/>
      <c r="J216"/>
    </row>
    <row r="217" spans="8:10" hidden="1" x14ac:dyDescent="0.3">
      <c r="H217"/>
      <c r="I217"/>
      <c r="J217"/>
    </row>
    <row r="218" spans="8:10" hidden="1" x14ac:dyDescent="0.3">
      <c r="H218"/>
      <c r="I218"/>
      <c r="J218"/>
    </row>
    <row r="219" spans="8:10" hidden="1" x14ac:dyDescent="0.3">
      <c r="H219"/>
      <c r="I219"/>
      <c r="J219"/>
    </row>
    <row r="220" spans="8:10" hidden="1" x14ac:dyDescent="0.3">
      <c r="H220"/>
      <c r="I220"/>
      <c r="J220"/>
    </row>
    <row r="221" spans="8:10" hidden="1" x14ac:dyDescent="0.3">
      <c r="H221"/>
      <c r="I221"/>
      <c r="J221"/>
    </row>
    <row r="222" spans="8:10" hidden="1" x14ac:dyDescent="0.3">
      <c r="H222"/>
      <c r="I222"/>
      <c r="J222"/>
    </row>
    <row r="223" spans="8:10" hidden="1" x14ac:dyDescent="0.3">
      <c r="H223"/>
      <c r="I223"/>
      <c r="J223"/>
    </row>
    <row r="224" spans="8:10" hidden="1" x14ac:dyDescent="0.3">
      <c r="H224"/>
      <c r="I224"/>
      <c r="J224"/>
    </row>
    <row r="225" spans="8:10" hidden="1" x14ac:dyDescent="0.3">
      <c r="H225"/>
      <c r="I225"/>
      <c r="J225"/>
    </row>
    <row r="226" spans="8:10" hidden="1" x14ac:dyDescent="0.3">
      <c r="H226"/>
      <c r="I226"/>
      <c r="J226"/>
    </row>
    <row r="227" spans="8:10" hidden="1" x14ac:dyDescent="0.3">
      <c r="H227"/>
      <c r="I227"/>
      <c r="J227"/>
    </row>
    <row r="228" spans="8:10" hidden="1" x14ac:dyDescent="0.3">
      <c r="H228"/>
      <c r="I228"/>
      <c r="J228"/>
    </row>
    <row r="229" spans="8:10" hidden="1" x14ac:dyDescent="0.3">
      <c r="H229"/>
      <c r="I229"/>
      <c r="J229"/>
    </row>
    <row r="230" spans="8:10" hidden="1" x14ac:dyDescent="0.3">
      <c r="H230"/>
      <c r="I230"/>
      <c r="J230"/>
    </row>
    <row r="231" spans="8:10" hidden="1" x14ac:dyDescent="0.3">
      <c r="H231"/>
      <c r="I231"/>
      <c r="J231"/>
    </row>
    <row r="232" spans="8:10" hidden="1" x14ac:dyDescent="0.3">
      <c r="H232"/>
      <c r="I232"/>
      <c r="J232"/>
    </row>
    <row r="233" spans="8:10" hidden="1" x14ac:dyDescent="0.3">
      <c r="H233"/>
      <c r="I233"/>
      <c r="J233"/>
    </row>
    <row r="234" spans="8:10" hidden="1" x14ac:dyDescent="0.3">
      <c r="H234"/>
      <c r="I234"/>
      <c r="J234"/>
    </row>
    <row r="235" spans="8:10" hidden="1" x14ac:dyDescent="0.3">
      <c r="H235"/>
      <c r="I235"/>
      <c r="J235"/>
    </row>
    <row r="236" spans="8:10" hidden="1" x14ac:dyDescent="0.3">
      <c r="H236"/>
      <c r="I236"/>
      <c r="J236"/>
    </row>
    <row r="237" spans="8:10" hidden="1" x14ac:dyDescent="0.3">
      <c r="H237"/>
      <c r="I237"/>
      <c r="J237"/>
    </row>
    <row r="238" spans="8:10" hidden="1" x14ac:dyDescent="0.3">
      <c r="H238"/>
      <c r="I238"/>
      <c r="J238"/>
    </row>
    <row r="239" spans="8:10" hidden="1" x14ac:dyDescent="0.3">
      <c r="H239"/>
      <c r="I239"/>
      <c r="J239"/>
    </row>
    <row r="240" spans="8:10" hidden="1" x14ac:dyDescent="0.3">
      <c r="H240"/>
      <c r="I240"/>
      <c r="J240"/>
    </row>
    <row r="241" spans="8:10" hidden="1" x14ac:dyDescent="0.3">
      <c r="H241"/>
      <c r="I241"/>
      <c r="J241"/>
    </row>
    <row r="242" spans="8:10" hidden="1" x14ac:dyDescent="0.3">
      <c r="H242"/>
      <c r="I242"/>
      <c r="J242"/>
    </row>
    <row r="243" spans="8:10" hidden="1" x14ac:dyDescent="0.3">
      <c r="H243"/>
      <c r="I243"/>
      <c r="J243"/>
    </row>
    <row r="244" spans="8:10" hidden="1" x14ac:dyDescent="0.3">
      <c r="H244"/>
      <c r="I244"/>
      <c r="J244"/>
    </row>
    <row r="245" spans="8:10" hidden="1" x14ac:dyDescent="0.3">
      <c r="H245"/>
      <c r="I245"/>
      <c r="J245"/>
    </row>
    <row r="246" spans="8:10" hidden="1" x14ac:dyDescent="0.3">
      <c r="H246"/>
      <c r="I246"/>
      <c r="J246"/>
    </row>
    <row r="247" spans="8:10" hidden="1" x14ac:dyDescent="0.3">
      <c r="H247"/>
      <c r="I247"/>
      <c r="J247"/>
    </row>
    <row r="248" spans="8:10" hidden="1" x14ac:dyDescent="0.3">
      <c r="H248"/>
      <c r="I248"/>
      <c r="J248"/>
    </row>
    <row r="249" spans="8:10" hidden="1" x14ac:dyDescent="0.3">
      <c r="H249"/>
      <c r="I249"/>
      <c r="J249"/>
    </row>
    <row r="250" spans="8:10" hidden="1" x14ac:dyDescent="0.3">
      <c r="H250"/>
      <c r="I250"/>
      <c r="J250"/>
    </row>
    <row r="251" spans="8:10" hidden="1" x14ac:dyDescent="0.3">
      <c r="H251"/>
      <c r="I251"/>
      <c r="J251"/>
    </row>
    <row r="252" spans="8:10" hidden="1" x14ac:dyDescent="0.3">
      <c r="H252"/>
      <c r="I252"/>
      <c r="J252"/>
    </row>
    <row r="253" spans="8:10" hidden="1" x14ac:dyDescent="0.3">
      <c r="H253"/>
      <c r="I253"/>
      <c r="J253"/>
    </row>
    <row r="254" spans="8:10" hidden="1" x14ac:dyDescent="0.3">
      <c r="H254"/>
      <c r="I254"/>
      <c r="J254"/>
    </row>
    <row r="255" spans="8:10" hidden="1" x14ac:dyDescent="0.3">
      <c r="H255"/>
      <c r="I255"/>
      <c r="J255"/>
    </row>
    <row r="256" spans="8:10" hidden="1" x14ac:dyDescent="0.3">
      <c r="H256"/>
      <c r="I256"/>
      <c r="J256"/>
    </row>
    <row r="257" spans="8:10" hidden="1" x14ac:dyDescent="0.3">
      <c r="H257"/>
      <c r="I257"/>
      <c r="J257"/>
    </row>
    <row r="258" spans="8:10" hidden="1" x14ac:dyDescent="0.3">
      <c r="H258"/>
      <c r="I258"/>
      <c r="J258"/>
    </row>
    <row r="259" spans="8:10" hidden="1" x14ac:dyDescent="0.3">
      <c r="H259"/>
      <c r="I259"/>
      <c r="J259"/>
    </row>
    <row r="260" spans="8:10" hidden="1" x14ac:dyDescent="0.3">
      <c r="H260"/>
      <c r="I260"/>
      <c r="J260"/>
    </row>
    <row r="261" spans="8:10" hidden="1" x14ac:dyDescent="0.3">
      <c r="H261"/>
      <c r="I261"/>
      <c r="J261"/>
    </row>
    <row r="262" spans="8:10" hidden="1" x14ac:dyDescent="0.3">
      <c r="H262"/>
      <c r="I262"/>
      <c r="J262"/>
    </row>
    <row r="263" spans="8:10" hidden="1" x14ac:dyDescent="0.3">
      <c r="H263"/>
      <c r="I263"/>
      <c r="J263"/>
    </row>
    <row r="264" spans="8:10" hidden="1" x14ac:dyDescent="0.3">
      <c r="H264"/>
      <c r="I264"/>
      <c r="J264"/>
    </row>
    <row r="265" spans="8:10" hidden="1" x14ac:dyDescent="0.3">
      <c r="H265"/>
      <c r="I265"/>
      <c r="J265"/>
    </row>
    <row r="266" spans="8:10" hidden="1" x14ac:dyDescent="0.3">
      <c r="H266"/>
      <c r="I266"/>
      <c r="J266"/>
    </row>
    <row r="267" spans="8:10" hidden="1" x14ac:dyDescent="0.3">
      <c r="H267"/>
      <c r="I267"/>
      <c r="J267"/>
    </row>
    <row r="268" spans="8:10" hidden="1" x14ac:dyDescent="0.3">
      <c r="H268"/>
      <c r="I268"/>
      <c r="J268"/>
    </row>
    <row r="269" spans="8:10" hidden="1" x14ac:dyDescent="0.3">
      <c r="H269"/>
      <c r="I269"/>
      <c r="J269"/>
    </row>
    <row r="270" spans="8:10" hidden="1" x14ac:dyDescent="0.3">
      <c r="H270"/>
      <c r="I270"/>
      <c r="J270"/>
    </row>
    <row r="271" spans="8:10" hidden="1" x14ac:dyDescent="0.3">
      <c r="H271"/>
      <c r="I271"/>
      <c r="J271"/>
    </row>
    <row r="272" spans="8:10" hidden="1" x14ac:dyDescent="0.3">
      <c r="H272"/>
      <c r="I272"/>
      <c r="J272"/>
    </row>
    <row r="273" spans="8:10" hidden="1" x14ac:dyDescent="0.3">
      <c r="H273"/>
      <c r="I273"/>
      <c r="J273"/>
    </row>
    <row r="274" spans="8:10" hidden="1" x14ac:dyDescent="0.3">
      <c r="H274"/>
      <c r="I274"/>
      <c r="J274"/>
    </row>
    <row r="275" spans="8:10" hidden="1" x14ac:dyDescent="0.3">
      <c r="H275"/>
      <c r="I275"/>
      <c r="J275"/>
    </row>
    <row r="276" spans="8:10" hidden="1" x14ac:dyDescent="0.3">
      <c r="H276"/>
      <c r="I276"/>
      <c r="J276"/>
    </row>
    <row r="277" spans="8:10" hidden="1" x14ac:dyDescent="0.3">
      <c r="H277"/>
      <c r="I277"/>
      <c r="J277"/>
    </row>
    <row r="278" spans="8:10" hidden="1" x14ac:dyDescent="0.3">
      <c r="H278"/>
      <c r="I278"/>
      <c r="J278"/>
    </row>
    <row r="279" spans="8:10" hidden="1" x14ac:dyDescent="0.3">
      <c r="H279"/>
      <c r="I279"/>
      <c r="J279"/>
    </row>
    <row r="280" spans="8:10" hidden="1" x14ac:dyDescent="0.3">
      <c r="H280"/>
      <c r="I280"/>
      <c r="J280"/>
    </row>
    <row r="281" spans="8:10" hidden="1" x14ac:dyDescent="0.3">
      <c r="H281"/>
      <c r="I281"/>
      <c r="J281"/>
    </row>
    <row r="282" spans="8:10" hidden="1" x14ac:dyDescent="0.3">
      <c r="H282"/>
      <c r="I282"/>
      <c r="J282"/>
    </row>
    <row r="283" spans="8:10" hidden="1" x14ac:dyDescent="0.3">
      <c r="H283"/>
      <c r="I283"/>
      <c r="J283"/>
    </row>
    <row r="284" spans="8:10" hidden="1" x14ac:dyDescent="0.3">
      <c r="H284"/>
      <c r="I284"/>
      <c r="J284"/>
    </row>
    <row r="285" spans="8:10" hidden="1" x14ac:dyDescent="0.3">
      <c r="H285"/>
      <c r="I285"/>
      <c r="J285"/>
    </row>
    <row r="286" spans="8:10" hidden="1" x14ac:dyDescent="0.3">
      <c r="H286"/>
      <c r="I286"/>
      <c r="J286"/>
    </row>
    <row r="287" spans="8:10" hidden="1" x14ac:dyDescent="0.3">
      <c r="H287"/>
      <c r="I287"/>
      <c r="J287"/>
    </row>
    <row r="288" spans="8:10" hidden="1" x14ac:dyDescent="0.3">
      <c r="H288"/>
      <c r="I288"/>
      <c r="J288"/>
    </row>
    <row r="289" spans="8:10" hidden="1" x14ac:dyDescent="0.3">
      <c r="H289"/>
      <c r="I289"/>
      <c r="J289"/>
    </row>
    <row r="290" spans="8:10" hidden="1" x14ac:dyDescent="0.3">
      <c r="H290"/>
      <c r="I290"/>
      <c r="J290"/>
    </row>
    <row r="291" spans="8:10" hidden="1" x14ac:dyDescent="0.3">
      <c r="H291"/>
      <c r="I291"/>
      <c r="J291"/>
    </row>
    <row r="292" spans="8:10" hidden="1" x14ac:dyDescent="0.3">
      <c r="H292"/>
      <c r="I292"/>
      <c r="J292"/>
    </row>
    <row r="293" spans="8:10" hidden="1" x14ac:dyDescent="0.3">
      <c r="H293"/>
      <c r="I293"/>
      <c r="J293"/>
    </row>
    <row r="294" spans="8:10" hidden="1" x14ac:dyDescent="0.3">
      <c r="H294"/>
      <c r="I294"/>
      <c r="J294"/>
    </row>
    <row r="295" spans="8:10" hidden="1" x14ac:dyDescent="0.3">
      <c r="H295"/>
      <c r="I295"/>
      <c r="J295"/>
    </row>
    <row r="296" spans="8:10" hidden="1" x14ac:dyDescent="0.3">
      <c r="H296"/>
      <c r="I296"/>
      <c r="J296"/>
    </row>
    <row r="297" spans="8:10" hidden="1" x14ac:dyDescent="0.3">
      <c r="H297"/>
      <c r="I297"/>
      <c r="J297"/>
    </row>
    <row r="298" spans="8:10" hidden="1" x14ac:dyDescent="0.3">
      <c r="H298"/>
      <c r="I298"/>
      <c r="J298"/>
    </row>
    <row r="299" spans="8:10" hidden="1" x14ac:dyDescent="0.3">
      <c r="H299"/>
      <c r="I299"/>
      <c r="J299"/>
    </row>
    <row r="300" spans="8:10" hidden="1" x14ac:dyDescent="0.3">
      <c r="H300"/>
      <c r="I300"/>
      <c r="J300"/>
    </row>
    <row r="301" spans="8:10" hidden="1" x14ac:dyDescent="0.3">
      <c r="H301"/>
      <c r="I301"/>
      <c r="J301"/>
    </row>
    <row r="302" spans="8:10" hidden="1" x14ac:dyDescent="0.3">
      <c r="H302"/>
      <c r="I302"/>
      <c r="J302"/>
    </row>
    <row r="303" spans="8:10" hidden="1" x14ac:dyDescent="0.3">
      <c r="H303"/>
      <c r="I303"/>
      <c r="J303"/>
    </row>
    <row r="304" spans="8:10" hidden="1" x14ac:dyDescent="0.3">
      <c r="H304"/>
      <c r="I304"/>
      <c r="J304"/>
    </row>
    <row r="305" spans="8:10" hidden="1" x14ac:dyDescent="0.3">
      <c r="H305"/>
      <c r="I305"/>
      <c r="J305"/>
    </row>
    <row r="306" spans="8:10" hidden="1" x14ac:dyDescent="0.3">
      <c r="H306"/>
      <c r="I306"/>
      <c r="J306"/>
    </row>
    <row r="307" spans="8:10" hidden="1" x14ac:dyDescent="0.3">
      <c r="H307"/>
      <c r="I307"/>
      <c r="J307"/>
    </row>
    <row r="308" spans="8:10" hidden="1" x14ac:dyDescent="0.3">
      <c r="H308"/>
      <c r="I308"/>
      <c r="J308"/>
    </row>
    <row r="309" spans="8:10" hidden="1" x14ac:dyDescent="0.3">
      <c r="H309"/>
      <c r="I309"/>
      <c r="J309"/>
    </row>
    <row r="310" spans="8:10" hidden="1" x14ac:dyDescent="0.3">
      <c r="H310"/>
      <c r="I310"/>
      <c r="J310"/>
    </row>
    <row r="311" spans="8:10" hidden="1" x14ac:dyDescent="0.3">
      <c r="H311"/>
      <c r="I311"/>
      <c r="J311"/>
    </row>
    <row r="312" spans="8:10" hidden="1" x14ac:dyDescent="0.3">
      <c r="H312"/>
      <c r="I312"/>
      <c r="J312"/>
    </row>
    <row r="313" spans="8:10" hidden="1" x14ac:dyDescent="0.3">
      <c r="H313"/>
      <c r="I313"/>
      <c r="J313"/>
    </row>
    <row r="314" spans="8:10" hidden="1" x14ac:dyDescent="0.3">
      <c r="H314"/>
      <c r="I314"/>
      <c r="J314"/>
    </row>
    <row r="315" spans="8:10" hidden="1" x14ac:dyDescent="0.3">
      <c r="H315"/>
      <c r="I315"/>
      <c r="J315"/>
    </row>
    <row r="316" spans="8:10" hidden="1" x14ac:dyDescent="0.3">
      <c r="H316"/>
      <c r="I316"/>
      <c r="J316"/>
    </row>
    <row r="317" spans="8:10" hidden="1" x14ac:dyDescent="0.3">
      <c r="H317"/>
      <c r="I317"/>
      <c r="J317"/>
    </row>
    <row r="318" spans="8:10" hidden="1" x14ac:dyDescent="0.3">
      <c r="H318"/>
      <c r="I318"/>
      <c r="J318"/>
    </row>
    <row r="319" spans="8:10" hidden="1" x14ac:dyDescent="0.3">
      <c r="H319"/>
      <c r="I319"/>
      <c r="J319"/>
    </row>
    <row r="320" spans="8:10" hidden="1" x14ac:dyDescent="0.3">
      <c r="H320"/>
      <c r="I320"/>
      <c r="J320"/>
    </row>
    <row r="321" spans="8:10" hidden="1" x14ac:dyDescent="0.3">
      <c r="H321"/>
      <c r="I321"/>
      <c r="J321"/>
    </row>
    <row r="322" spans="8:10" hidden="1" x14ac:dyDescent="0.3">
      <c r="H322"/>
      <c r="I322"/>
      <c r="J322"/>
    </row>
    <row r="323" spans="8:10" hidden="1" x14ac:dyDescent="0.3">
      <c r="H323"/>
      <c r="I323"/>
      <c r="J323"/>
    </row>
    <row r="324" spans="8:10" hidden="1" x14ac:dyDescent="0.3">
      <c r="H324"/>
      <c r="I324"/>
      <c r="J324"/>
    </row>
    <row r="325" spans="8:10" hidden="1" x14ac:dyDescent="0.3">
      <c r="H325"/>
      <c r="I325"/>
      <c r="J325"/>
    </row>
    <row r="326" spans="8:10" hidden="1" x14ac:dyDescent="0.3">
      <c r="H326"/>
      <c r="I326"/>
      <c r="J326"/>
    </row>
    <row r="327" spans="8:10" hidden="1" x14ac:dyDescent="0.3">
      <c r="H327"/>
      <c r="I327"/>
      <c r="J327"/>
    </row>
    <row r="328" spans="8:10" hidden="1" x14ac:dyDescent="0.3">
      <c r="H328"/>
      <c r="I328"/>
      <c r="J328"/>
    </row>
    <row r="329" spans="8:10" hidden="1" x14ac:dyDescent="0.3">
      <c r="H329"/>
      <c r="I329"/>
      <c r="J329"/>
    </row>
    <row r="330" spans="8:10" hidden="1" x14ac:dyDescent="0.3">
      <c r="H330"/>
      <c r="I330"/>
      <c r="J330"/>
    </row>
    <row r="331" spans="8:10" hidden="1" x14ac:dyDescent="0.3">
      <c r="H331"/>
      <c r="I331"/>
      <c r="J331"/>
    </row>
    <row r="332" spans="8:10" hidden="1" x14ac:dyDescent="0.3">
      <c r="H332"/>
      <c r="I332"/>
      <c r="J332"/>
    </row>
    <row r="333" spans="8:10" hidden="1" x14ac:dyDescent="0.3">
      <c r="H333"/>
      <c r="I333"/>
      <c r="J333"/>
    </row>
    <row r="334" spans="8:10" hidden="1" x14ac:dyDescent="0.3">
      <c r="H334"/>
      <c r="I334"/>
      <c r="J334"/>
    </row>
    <row r="335" spans="8:10" hidden="1" x14ac:dyDescent="0.3">
      <c r="H335"/>
      <c r="I335"/>
      <c r="J335"/>
    </row>
    <row r="336" spans="8:10" hidden="1" x14ac:dyDescent="0.3">
      <c r="H336"/>
      <c r="I336"/>
      <c r="J336"/>
    </row>
    <row r="337" spans="8:10" hidden="1" x14ac:dyDescent="0.3">
      <c r="H337"/>
      <c r="I337"/>
      <c r="J337"/>
    </row>
    <row r="338" spans="8:10" hidden="1" x14ac:dyDescent="0.3">
      <c r="H338"/>
      <c r="I338"/>
      <c r="J338"/>
    </row>
    <row r="339" spans="8:10" hidden="1" x14ac:dyDescent="0.3">
      <c r="H339"/>
      <c r="I339"/>
      <c r="J339"/>
    </row>
    <row r="340" spans="8:10" hidden="1" x14ac:dyDescent="0.3">
      <c r="H340"/>
      <c r="I340"/>
      <c r="J340"/>
    </row>
    <row r="341" spans="8:10" hidden="1" x14ac:dyDescent="0.3">
      <c r="H341"/>
      <c r="I341"/>
      <c r="J341"/>
    </row>
    <row r="342" spans="8:10" hidden="1" x14ac:dyDescent="0.3">
      <c r="H342"/>
      <c r="I342"/>
      <c r="J342"/>
    </row>
    <row r="343" spans="8:10" hidden="1" x14ac:dyDescent="0.3">
      <c r="H343"/>
      <c r="I343"/>
      <c r="J343"/>
    </row>
    <row r="344" spans="8:10" hidden="1" x14ac:dyDescent="0.3">
      <c r="H344"/>
      <c r="I344"/>
      <c r="J344"/>
    </row>
    <row r="345" spans="8:10" hidden="1" x14ac:dyDescent="0.3">
      <c r="H345"/>
      <c r="I345"/>
      <c r="J345"/>
    </row>
    <row r="346" spans="8:10" hidden="1" x14ac:dyDescent="0.3">
      <c r="H346"/>
      <c r="I346"/>
      <c r="J346"/>
    </row>
    <row r="347" spans="8:10" hidden="1" x14ac:dyDescent="0.3">
      <c r="H347"/>
      <c r="I347"/>
      <c r="J347"/>
    </row>
    <row r="348" spans="8:10" hidden="1" x14ac:dyDescent="0.3">
      <c r="H348"/>
      <c r="I348"/>
      <c r="J348"/>
    </row>
    <row r="349" spans="8:10" hidden="1" x14ac:dyDescent="0.3">
      <c r="H349"/>
      <c r="I349"/>
      <c r="J349"/>
    </row>
    <row r="350" spans="8:10" hidden="1" x14ac:dyDescent="0.3">
      <c r="H350"/>
      <c r="I350"/>
      <c r="J350"/>
    </row>
    <row r="351" spans="8:10" hidden="1" x14ac:dyDescent="0.3">
      <c r="H351"/>
      <c r="I351"/>
      <c r="J351"/>
    </row>
    <row r="352" spans="8:10" hidden="1" x14ac:dyDescent="0.3">
      <c r="H352"/>
      <c r="I352"/>
      <c r="J352"/>
    </row>
    <row r="353" spans="8:10" hidden="1" x14ac:dyDescent="0.3">
      <c r="H353"/>
      <c r="I353"/>
      <c r="J353"/>
    </row>
    <row r="354" spans="8:10" hidden="1" x14ac:dyDescent="0.3">
      <c r="H354"/>
      <c r="I354"/>
      <c r="J354"/>
    </row>
    <row r="355" spans="8:10" hidden="1" x14ac:dyDescent="0.3">
      <c r="H355"/>
      <c r="I355"/>
      <c r="J355"/>
    </row>
    <row r="356" spans="8:10" hidden="1" x14ac:dyDescent="0.3">
      <c r="H356"/>
      <c r="I356"/>
      <c r="J356"/>
    </row>
    <row r="357" spans="8:10" hidden="1" x14ac:dyDescent="0.3">
      <c r="H357"/>
      <c r="I357"/>
      <c r="J357"/>
    </row>
    <row r="358" spans="8:10" hidden="1" x14ac:dyDescent="0.3">
      <c r="H358"/>
      <c r="I358"/>
      <c r="J358"/>
    </row>
    <row r="359" spans="8:10" hidden="1" x14ac:dyDescent="0.3">
      <c r="H359"/>
      <c r="I359"/>
      <c r="J359"/>
    </row>
    <row r="360" spans="8:10" hidden="1" x14ac:dyDescent="0.3">
      <c r="H360"/>
      <c r="I360"/>
      <c r="J360"/>
    </row>
    <row r="361" spans="8:10" hidden="1" x14ac:dyDescent="0.3">
      <c r="H361"/>
      <c r="I361"/>
      <c r="J361"/>
    </row>
    <row r="362" spans="8:10" hidden="1" x14ac:dyDescent="0.3">
      <c r="H362"/>
      <c r="I362"/>
      <c r="J362"/>
    </row>
    <row r="363" spans="8:10" hidden="1" x14ac:dyDescent="0.3">
      <c r="H363"/>
      <c r="I363"/>
      <c r="J363"/>
    </row>
    <row r="364" spans="8:10" hidden="1" x14ac:dyDescent="0.3">
      <c r="H364"/>
      <c r="I364"/>
      <c r="J364"/>
    </row>
    <row r="365" spans="8:10" hidden="1" x14ac:dyDescent="0.3">
      <c r="H365"/>
      <c r="I365"/>
      <c r="J365"/>
    </row>
    <row r="366" spans="8:10" hidden="1" x14ac:dyDescent="0.3">
      <c r="H366"/>
      <c r="I366"/>
      <c r="J366"/>
    </row>
    <row r="367" spans="8:10" hidden="1" x14ac:dyDescent="0.3">
      <c r="H367"/>
      <c r="I367"/>
      <c r="J367"/>
    </row>
    <row r="368" spans="8:10" hidden="1" x14ac:dyDescent="0.3">
      <c r="H368"/>
      <c r="I368"/>
      <c r="J368"/>
    </row>
    <row r="369" spans="8:10" hidden="1" x14ac:dyDescent="0.3">
      <c r="H369"/>
      <c r="I369"/>
      <c r="J369"/>
    </row>
    <row r="370" spans="8:10" hidden="1" x14ac:dyDescent="0.3">
      <c r="H370"/>
      <c r="I370"/>
      <c r="J370"/>
    </row>
    <row r="371" spans="8:10" hidden="1" x14ac:dyDescent="0.3">
      <c r="H371"/>
      <c r="I371"/>
      <c r="J371"/>
    </row>
    <row r="372" spans="8:10" hidden="1" x14ac:dyDescent="0.3">
      <c r="H372"/>
      <c r="I372"/>
      <c r="J372"/>
    </row>
    <row r="373" spans="8:10" hidden="1" x14ac:dyDescent="0.3">
      <c r="H373"/>
      <c r="I373"/>
      <c r="J373"/>
    </row>
    <row r="374" spans="8:10" hidden="1" x14ac:dyDescent="0.3">
      <c r="H374"/>
      <c r="I374"/>
      <c r="J374"/>
    </row>
    <row r="375" spans="8:10" hidden="1" x14ac:dyDescent="0.3">
      <c r="H375"/>
      <c r="I375"/>
      <c r="J375"/>
    </row>
    <row r="376" spans="8:10" hidden="1" x14ac:dyDescent="0.3">
      <c r="H376"/>
      <c r="I376"/>
      <c r="J376"/>
    </row>
    <row r="377" spans="8:10" hidden="1" x14ac:dyDescent="0.3">
      <c r="H377"/>
      <c r="I377"/>
      <c r="J377"/>
    </row>
    <row r="378" spans="8:10" hidden="1" x14ac:dyDescent="0.3">
      <c r="H378"/>
      <c r="I378"/>
      <c r="J378"/>
    </row>
    <row r="379" spans="8:10" hidden="1" x14ac:dyDescent="0.3">
      <c r="H379"/>
      <c r="I379"/>
      <c r="J379"/>
    </row>
    <row r="380" spans="8:10" hidden="1" x14ac:dyDescent="0.3">
      <c r="H380"/>
      <c r="I380"/>
      <c r="J380"/>
    </row>
    <row r="381" spans="8:10" hidden="1" x14ac:dyDescent="0.3">
      <c r="H381"/>
      <c r="I381"/>
      <c r="J381"/>
    </row>
    <row r="382" spans="8:10" hidden="1" x14ac:dyDescent="0.3">
      <c r="H382"/>
      <c r="I382"/>
      <c r="J382"/>
    </row>
    <row r="383" spans="8:10" hidden="1" x14ac:dyDescent="0.3">
      <c r="H383"/>
      <c r="I383"/>
      <c r="J383"/>
    </row>
    <row r="384" spans="8:10" hidden="1" x14ac:dyDescent="0.3">
      <c r="H384"/>
      <c r="I384"/>
      <c r="J384"/>
    </row>
    <row r="385" spans="8:10" hidden="1" x14ac:dyDescent="0.3">
      <c r="H385"/>
      <c r="I385"/>
      <c r="J385"/>
    </row>
    <row r="386" spans="8:10" hidden="1" x14ac:dyDescent="0.3">
      <c r="H386"/>
      <c r="I386"/>
      <c r="J386"/>
    </row>
    <row r="387" spans="8:10" hidden="1" x14ac:dyDescent="0.3">
      <c r="H387"/>
      <c r="I387"/>
      <c r="J387"/>
    </row>
    <row r="388" spans="8:10" hidden="1" x14ac:dyDescent="0.3">
      <c r="H388"/>
      <c r="I388"/>
      <c r="J388"/>
    </row>
    <row r="389" spans="8:10" hidden="1" x14ac:dyDescent="0.3">
      <c r="H389"/>
      <c r="I389"/>
      <c r="J389"/>
    </row>
    <row r="390" spans="8:10" hidden="1" x14ac:dyDescent="0.3">
      <c r="H390"/>
      <c r="I390"/>
      <c r="J390"/>
    </row>
    <row r="391" spans="8:10" hidden="1" x14ac:dyDescent="0.3">
      <c r="H391"/>
      <c r="I391"/>
      <c r="J391"/>
    </row>
    <row r="392" spans="8:10" hidden="1" x14ac:dyDescent="0.3">
      <c r="H392"/>
      <c r="I392"/>
      <c r="J392"/>
    </row>
    <row r="393" spans="8:10" hidden="1" x14ac:dyDescent="0.3">
      <c r="H393"/>
      <c r="I393"/>
      <c r="J393"/>
    </row>
    <row r="394" spans="8:10" hidden="1" x14ac:dyDescent="0.3">
      <c r="H394"/>
      <c r="I394"/>
      <c r="J394"/>
    </row>
    <row r="395" spans="8:10" hidden="1" x14ac:dyDescent="0.3">
      <c r="H395"/>
      <c r="I395"/>
      <c r="J395"/>
    </row>
    <row r="396" spans="8:10" hidden="1" x14ac:dyDescent="0.3">
      <c r="H396"/>
      <c r="I396"/>
      <c r="J396"/>
    </row>
    <row r="397" spans="8:10" hidden="1" x14ac:dyDescent="0.3">
      <c r="H397"/>
      <c r="I397"/>
      <c r="J397"/>
    </row>
    <row r="398" spans="8:10" hidden="1" x14ac:dyDescent="0.3">
      <c r="H398"/>
      <c r="I398"/>
      <c r="J398"/>
    </row>
    <row r="399" spans="8:10" hidden="1" x14ac:dyDescent="0.3">
      <c r="H399"/>
      <c r="I399"/>
      <c r="J399"/>
    </row>
    <row r="400" spans="8:10" hidden="1" x14ac:dyDescent="0.3">
      <c r="H400"/>
      <c r="I400"/>
      <c r="J400"/>
    </row>
    <row r="401" spans="8:10" hidden="1" x14ac:dyDescent="0.3">
      <c r="H401"/>
      <c r="I401"/>
      <c r="J401"/>
    </row>
    <row r="402" spans="8:10" hidden="1" x14ac:dyDescent="0.3">
      <c r="H402"/>
      <c r="I402"/>
      <c r="J402"/>
    </row>
    <row r="403" spans="8:10" hidden="1" x14ac:dyDescent="0.3">
      <c r="H403"/>
      <c r="I403"/>
      <c r="J403"/>
    </row>
    <row r="404" spans="8:10" hidden="1" x14ac:dyDescent="0.3">
      <c r="H404"/>
      <c r="I404"/>
      <c r="J404"/>
    </row>
    <row r="405" spans="8:10" hidden="1" x14ac:dyDescent="0.3">
      <c r="H405"/>
      <c r="I405"/>
      <c r="J405"/>
    </row>
    <row r="406" spans="8:10" hidden="1" x14ac:dyDescent="0.3">
      <c r="H406"/>
      <c r="I406"/>
      <c r="J406"/>
    </row>
    <row r="407" spans="8:10" hidden="1" x14ac:dyDescent="0.3">
      <c r="H407"/>
      <c r="I407"/>
      <c r="J407"/>
    </row>
    <row r="408" spans="8:10" hidden="1" x14ac:dyDescent="0.3">
      <c r="H408"/>
      <c r="I408"/>
      <c r="J408"/>
    </row>
    <row r="409" spans="8:10" hidden="1" x14ac:dyDescent="0.3">
      <c r="H409"/>
      <c r="I409"/>
      <c r="J409"/>
    </row>
    <row r="410" spans="8:10" hidden="1" x14ac:dyDescent="0.3">
      <c r="H410"/>
      <c r="I410"/>
      <c r="J410"/>
    </row>
    <row r="411" spans="8:10" hidden="1" x14ac:dyDescent="0.3">
      <c r="H411"/>
      <c r="I411"/>
      <c r="J411"/>
    </row>
    <row r="412" spans="8:10" hidden="1" x14ac:dyDescent="0.3">
      <c r="H412"/>
      <c r="I412"/>
      <c r="J412"/>
    </row>
    <row r="413" spans="8:10" hidden="1" x14ac:dyDescent="0.3">
      <c r="H413"/>
      <c r="I413"/>
      <c r="J413"/>
    </row>
    <row r="414" spans="8:10" hidden="1" x14ac:dyDescent="0.3">
      <c r="H414"/>
      <c r="I414"/>
      <c r="J414"/>
    </row>
    <row r="415" spans="8:10" hidden="1" x14ac:dyDescent="0.3">
      <c r="H415"/>
      <c r="I415"/>
      <c r="J415"/>
    </row>
    <row r="416" spans="8:10" hidden="1" x14ac:dyDescent="0.3">
      <c r="H416"/>
      <c r="I416"/>
      <c r="J416"/>
    </row>
    <row r="417" spans="8:10" hidden="1" x14ac:dyDescent="0.3">
      <c r="H417"/>
      <c r="I417"/>
      <c r="J417"/>
    </row>
    <row r="418" spans="8:10" hidden="1" x14ac:dyDescent="0.3">
      <c r="H418"/>
      <c r="I418"/>
      <c r="J418"/>
    </row>
    <row r="419" spans="8:10" hidden="1" x14ac:dyDescent="0.3">
      <c r="H419"/>
      <c r="I419"/>
      <c r="J419"/>
    </row>
    <row r="420" spans="8:10" hidden="1" x14ac:dyDescent="0.3">
      <c r="H420"/>
      <c r="I420"/>
      <c r="J420"/>
    </row>
    <row r="421" spans="8:10" hidden="1" x14ac:dyDescent="0.3">
      <c r="H421"/>
      <c r="I421"/>
      <c r="J421"/>
    </row>
    <row r="422" spans="8:10" hidden="1" x14ac:dyDescent="0.3">
      <c r="H422"/>
      <c r="I422"/>
      <c r="J422"/>
    </row>
    <row r="423" spans="8:10" hidden="1" x14ac:dyDescent="0.3">
      <c r="H423"/>
      <c r="I423"/>
      <c r="J423"/>
    </row>
    <row r="424" spans="8:10" hidden="1" x14ac:dyDescent="0.3">
      <c r="H424"/>
      <c r="I424"/>
      <c r="J424"/>
    </row>
    <row r="425" spans="8:10" hidden="1" x14ac:dyDescent="0.3">
      <c r="H425"/>
      <c r="I425"/>
      <c r="J425"/>
    </row>
    <row r="426" spans="8:10" hidden="1" x14ac:dyDescent="0.3">
      <c r="H426"/>
      <c r="I426"/>
      <c r="J426"/>
    </row>
    <row r="427" spans="8:10" hidden="1" x14ac:dyDescent="0.3">
      <c r="H427"/>
      <c r="I427"/>
      <c r="J427"/>
    </row>
    <row r="428" spans="8:10" hidden="1" x14ac:dyDescent="0.3">
      <c r="H428"/>
      <c r="I428"/>
      <c r="J428"/>
    </row>
    <row r="429" spans="8:10" hidden="1" x14ac:dyDescent="0.3">
      <c r="H429"/>
      <c r="I429"/>
      <c r="J429"/>
    </row>
    <row r="430" spans="8:10" hidden="1" x14ac:dyDescent="0.3">
      <c r="H430"/>
      <c r="I430"/>
      <c r="J430"/>
    </row>
    <row r="431" spans="8:10" hidden="1" x14ac:dyDescent="0.3">
      <c r="H431"/>
      <c r="I431"/>
      <c r="J431"/>
    </row>
    <row r="432" spans="8:10" hidden="1" x14ac:dyDescent="0.3">
      <c r="H432"/>
      <c r="I432"/>
      <c r="J432"/>
    </row>
    <row r="433" spans="8:10" hidden="1" x14ac:dyDescent="0.3">
      <c r="H433"/>
      <c r="I433"/>
      <c r="J433"/>
    </row>
    <row r="434" spans="8:10" hidden="1" x14ac:dyDescent="0.3">
      <c r="H434"/>
      <c r="I434"/>
      <c r="J434"/>
    </row>
    <row r="435" spans="8:10" hidden="1" x14ac:dyDescent="0.3">
      <c r="H435"/>
      <c r="I435"/>
      <c r="J435"/>
    </row>
    <row r="436" spans="8:10" hidden="1" x14ac:dyDescent="0.3">
      <c r="H436"/>
      <c r="I436"/>
      <c r="J436"/>
    </row>
    <row r="437" spans="8:10" hidden="1" x14ac:dyDescent="0.3">
      <c r="H437"/>
      <c r="I437"/>
      <c r="J437"/>
    </row>
    <row r="438" spans="8:10" hidden="1" x14ac:dyDescent="0.3">
      <c r="H438"/>
      <c r="I438"/>
      <c r="J438"/>
    </row>
    <row r="439" spans="8:10" hidden="1" x14ac:dyDescent="0.3">
      <c r="H439"/>
      <c r="I439"/>
      <c r="J439"/>
    </row>
    <row r="440" spans="8:10" hidden="1" x14ac:dyDescent="0.3">
      <c r="H440"/>
      <c r="I440"/>
      <c r="J440"/>
    </row>
    <row r="441" spans="8:10" hidden="1" x14ac:dyDescent="0.3">
      <c r="H441"/>
      <c r="I441"/>
      <c r="J441"/>
    </row>
    <row r="442" spans="8:10" hidden="1" x14ac:dyDescent="0.3">
      <c r="H442"/>
      <c r="I442"/>
      <c r="J442"/>
    </row>
    <row r="443" spans="8:10" hidden="1" x14ac:dyDescent="0.3">
      <c r="H443"/>
      <c r="I443"/>
      <c r="J443"/>
    </row>
    <row r="444" spans="8:10" hidden="1" x14ac:dyDescent="0.3">
      <c r="H444"/>
      <c r="I444"/>
      <c r="J444"/>
    </row>
    <row r="445" spans="8:10" hidden="1" x14ac:dyDescent="0.3">
      <c r="H445"/>
      <c r="I445"/>
      <c r="J445"/>
    </row>
    <row r="446" spans="8:10" hidden="1" x14ac:dyDescent="0.3">
      <c r="H446"/>
      <c r="I446"/>
      <c r="J446"/>
    </row>
    <row r="447" spans="8:10" hidden="1" x14ac:dyDescent="0.3">
      <c r="H447"/>
      <c r="I447"/>
      <c r="J447"/>
    </row>
    <row r="448" spans="8:10" hidden="1" x14ac:dyDescent="0.3">
      <c r="H448"/>
      <c r="I448"/>
      <c r="J448"/>
    </row>
    <row r="449" spans="8:10" hidden="1" x14ac:dyDescent="0.3">
      <c r="H449"/>
      <c r="I449"/>
      <c r="J449"/>
    </row>
    <row r="450" spans="8:10" hidden="1" x14ac:dyDescent="0.3">
      <c r="H450"/>
      <c r="I450"/>
      <c r="J450"/>
    </row>
    <row r="451" spans="8:10" hidden="1" x14ac:dyDescent="0.3">
      <c r="H451"/>
      <c r="I451"/>
      <c r="J451"/>
    </row>
    <row r="452" spans="8:10" hidden="1" x14ac:dyDescent="0.3">
      <c r="H452"/>
      <c r="I452"/>
      <c r="J452"/>
    </row>
    <row r="453" spans="8:10" hidden="1" x14ac:dyDescent="0.3">
      <c r="H453"/>
      <c r="I453"/>
      <c r="J453"/>
    </row>
    <row r="454" spans="8:10" hidden="1" x14ac:dyDescent="0.3">
      <c r="H454"/>
      <c r="I454"/>
      <c r="J454"/>
    </row>
    <row r="455" spans="8:10" hidden="1" x14ac:dyDescent="0.3">
      <c r="H455"/>
      <c r="I455"/>
      <c r="J455"/>
    </row>
    <row r="456" spans="8:10" hidden="1" x14ac:dyDescent="0.3">
      <c r="H456"/>
      <c r="I456"/>
      <c r="J456"/>
    </row>
    <row r="457" spans="8:10" hidden="1" x14ac:dyDescent="0.3">
      <c r="H457"/>
      <c r="I457"/>
      <c r="J457"/>
    </row>
    <row r="458" spans="8:10" hidden="1" x14ac:dyDescent="0.3">
      <c r="H458"/>
      <c r="I458"/>
      <c r="J458"/>
    </row>
    <row r="459" spans="8:10" hidden="1" x14ac:dyDescent="0.3">
      <c r="H459"/>
      <c r="I459"/>
      <c r="J459"/>
    </row>
    <row r="460" spans="8:10" hidden="1" x14ac:dyDescent="0.3">
      <c r="H460"/>
      <c r="I460"/>
      <c r="J460"/>
    </row>
    <row r="461" spans="8:10" hidden="1" x14ac:dyDescent="0.3">
      <c r="H461"/>
      <c r="I461"/>
      <c r="J461"/>
    </row>
    <row r="462" spans="8:10" hidden="1" x14ac:dyDescent="0.3">
      <c r="H462"/>
      <c r="I462"/>
      <c r="J462"/>
    </row>
    <row r="463" spans="8:10" hidden="1" x14ac:dyDescent="0.3">
      <c r="H463"/>
      <c r="I463"/>
      <c r="J463"/>
    </row>
    <row r="464" spans="8:10" hidden="1" x14ac:dyDescent="0.3">
      <c r="H464"/>
      <c r="I464"/>
      <c r="J464"/>
    </row>
    <row r="465" spans="8:10" hidden="1" x14ac:dyDescent="0.3">
      <c r="H465"/>
      <c r="I465"/>
      <c r="J465"/>
    </row>
    <row r="466" spans="8:10" hidden="1" x14ac:dyDescent="0.3">
      <c r="H466"/>
      <c r="I466"/>
      <c r="J466"/>
    </row>
    <row r="467" spans="8:10" hidden="1" x14ac:dyDescent="0.3">
      <c r="H467"/>
      <c r="I467"/>
      <c r="J467"/>
    </row>
    <row r="468" spans="8:10" hidden="1" x14ac:dyDescent="0.3">
      <c r="H468"/>
      <c r="I468"/>
      <c r="J468"/>
    </row>
    <row r="469" spans="8:10" hidden="1" x14ac:dyDescent="0.3">
      <c r="H469"/>
      <c r="I469"/>
      <c r="J469"/>
    </row>
    <row r="470" spans="8:10" hidden="1" x14ac:dyDescent="0.3">
      <c r="H470"/>
      <c r="I470"/>
      <c r="J470"/>
    </row>
    <row r="471" spans="8:10" hidden="1" x14ac:dyDescent="0.3">
      <c r="H471"/>
      <c r="I471"/>
      <c r="J471"/>
    </row>
    <row r="472" spans="8:10" hidden="1" x14ac:dyDescent="0.3">
      <c r="H472"/>
      <c r="I472"/>
      <c r="J472"/>
    </row>
    <row r="473" spans="8:10" hidden="1" x14ac:dyDescent="0.3">
      <c r="H473"/>
      <c r="I473"/>
      <c r="J473"/>
    </row>
    <row r="474" spans="8:10" hidden="1" x14ac:dyDescent="0.3">
      <c r="H474"/>
      <c r="I474"/>
      <c r="J474"/>
    </row>
    <row r="475" spans="8:10" hidden="1" x14ac:dyDescent="0.3">
      <c r="H475"/>
      <c r="I475"/>
      <c r="J475"/>
    </row>
    <row r="476" spans="8:10" hidden="1" x14ac:dyDescent="0.3">
      <c r="H476"/>
      <c r="I476"/>
      <c r="J476"/>
    </row>
    <row r="477" spans="8:10" hidden="1" x14ac:dyDescent="0.3">
      <c r="H477"/>
      <c r="I477"/>
      <c r="J477"/>
    </row>
    <row r="478" spans="8:10" hidden="1" x14ac:dyDescent="0.3">
      <c r="H478"/>
      <c r="I478"/>
      <c r="J478"/>
    </row>
    <row r="479" spans="8:10" hidden="1" x14ac:dyDescent="0.3">
      <c r="H479"/>
      <c r="I479"/>
      <c r="J479"/>
    </row>
    <row r="480" spans="8:10" hidden="1" x14ac:dyDescent="0.3">
      <c r="H480"/>
      <c r="I480"/>
      <c r="J480"/>
    </row>
    <row r="481" spans="8:10" hidden="1" x14ac:dyDescent="0.3">
      <c r="H481"/>
      <c r="I481"/>
      <c r="J481"/>
    </row>
    <row r="482" spans="8:10" hidden="1" x14ac:dyDescent="0.3">
      <c r="H482"/>
      <c r="I482"/>
      <c r="J482"/>
    </row>
    <row r="483" spans="8:10" hidden="1" x14ac:dyDescent="0.3">
      <c r="H483"/>
      <c r="I483"/>
      <c r="J483"/>
    </row>
    <row r="484" spans="8:10" hidden="1" x14ac:dyDescent="0.3">
      <c r="H484"/>
      <c r="I484"/>
      <c r="J484"/>
    </row>
    <row r="485" spans="8:10" hidden="1" x14ac:dyDescent="0.3">
      <c r="H485"/>
      <c r="I485"/>
      <c r="J485"/>
    </row>
    <row r="486" spans="8:10" hidden="1" x14ac:dyDescent="0.3">
      <c r="H486"/>
      <c r="I486"/>
      <c r="J486"/>
    </row>
    <row r="487" spans="8:10" hidden="1" x14ac:dyDescent="0.3">
      <c r="H487"/>
      <c r="I487"/>
      <c r="J487"/>
    </row>
    <row r="488" spans="8:10" hidden="1" x14ac:dyDescent="0.3">
      <c r="H488"/>
      <c r="I488"/>
      <c r="J488"/>
    </row>
    <row r="489" spans="8:10" hidden="1" x14ac:dyDescent="0.3">
      <c r="H489"/>
      <c r="I489"/>
      <c r="J489"/>
    </row>
    <row r="490" spans="8:10" hidden="1" x14ac:dyDescent="0.3">
      <c r="H490"/>
      <c r="I490"/>
      <c r="J490"/>
    </row>
    <row r="491" spans="8:10" hidden="1" x14ac:dyDescent="0.3">
      <c r="H491"/>
      <c r="I491"/>
      <c r="J491"/>
    </row>
    <row r="492" spans="8:10" hidden="1" x14ac:dyDescent="0.3">
      <c r="H492"/>
      <c r="I492"/>
      <c r="J492"/>
    </row>
    <row r="493" spans="8:10" hidden="1" x14ac:dyDescent="0.3">
      <c r="H493"/>
      <c r="I493"/>
      <c r="J493"/>
    </row>
    <row r="494" spans="8:10" hidden="1" x14ac:dyDescent="0.3">
      <c r="H494"/>
      <c r="I494"/>
      <c r="J494"/>
    </row>
    <row r="495" spans="8:10" hidden="1" x14ac:dyDescent="0.3">
      <c r="H495"/>
      <c r="I495"/>
      <c r="J495"/>
    </row>
    <row r="496" spans="8:10" hidden="1" x14ac:dyDescent="0.3">
      <c r="H496"/>
      <c r="I496"/>
      <c r="J496"/>
    </row>
    <row r="497" spans="8:10" hidden="1" x14ac:dyDescent="0.3">
      <c r="H497"/>
      <c r="I497"/>
      <c r="J497"/>
    </row>
    <row r="498" spans="8:10" hidden="1" x14ac:dyDescent="0.3">
      <c r="H498"/>
      <c r="I498"/>
      <c r="J498"/>
    </row>
    <row r="499" spans="8:10" hidden="1" x14ac:dyDescent="0.3">
      <c r="H499"/>
      <c r="I499"/>
      <c r="J499"/>
    </row>
    <row r="500" spans="8:10" hidden="1" x14ac:dyDescent="0.3">
      <c r="H500"/>
      <c r="I500"/>
      <c r="J500"/>
    </row>
    <row r="501" spans="8:10" hidden="1" x14ac:dyDescent="0.3">
      <c r="H501"/>
      <c r="I501"/>
      <c r="J501"/>
    </row>
    <row r="502" spans="8:10" hidden="1" x14ac:dyDescent="0.3">
      <c r="H502"/>
      <c r="I502"/>
      <c r="J502"/>
    </row>
    <row r="503" spans="8:10" hidden="1" x14ac:dyDescent="0.3">
      <c r="H503"/>
      <c r="I503"/>
      <c r="J503"/>
    </row>
    <row r="504" spans="8:10" hidden="1" x14ac:dyDescent="0.3">
      <c r="H504"/>
      <c r="I504"/>
      <c r="J504"/>
    </row>
    <row r="505" spans="8:10" hidden="1" x14ac:dyDescent="0.3">
      <c r="H505"/>
      <c r="I505"/>
      <c r="J505"/>
    </row>
    <row r="506" spans="8:10" hidden="1" x14ac:dyDescent="0.3">
      <c r="H506"/>
      <c r="I506"/>
      <c r="J506"/>
    </row>
    <row r="507" spans="8:10" hidden="1" x14ac:dyDescent="0.3">
      <c r="H507"/>
      <c r="I507"/>
      <c r="J507"/>
    </row>
    <row r="508" spans="8:10" hidden="1" x14ac:dyDescent="0.3">
      <c r="H508"/>
      <c r="I508"/>
      <c r="J508"/>
    </row>
    <row r="509" spans="8:10" hidden="1" x14ac:dyDescent="0.3">
      <c r="H509"/>
      <c r="I509"/>
      <c r="J509"/>
    </row>
    <row r="510" spans="8:10" hidden="1" x14ac:dyDescent="0.3">
      <c r="H510"/>
      <c r="I510"/>
      <c r="J510"/>
    </row>
    <row r="511" spans="8:10" hidden="1" x14ac:dyDescent="0.3">
      <c r="H511"/>
      <c r="I511"/>
      <c r="J511"/>
    </row>
    <row r="512" spans="8:10" hidden="1" x14ac:dyDescent="0.3">
      <c r="H512"/>
      <c r="I512"/>
      <c r="J512"/>
    </row>
    <row r="513" spans="8:10" hidden="1" x14ac:dyDescent="0.3">
      <c r="H513"/>
      <c r="I513"/>
      <c r="J513"/>
    </row>
    <row r="514" spans="8:10" hidden="1" x14ac:dyDescent="0.3">
      <c r="H514"/>
      <c r="I514"/>
      <c r="J514"/>
    </row>
    <row r="515" spans="8:10" hidden="1" x14ac:dyDescent="0.3">
      <c r="H515"/>
      <c r="I515"/>
      <c r="J515"/>
    </row>
    <row r="516" spans="8:10" hidden="1" x14ac:dyDescent="0.3">
      <c r="H516"/>
      <c r="I516"/>
      <c r="J516"/>
    </row>
    <row r="517" spans="8:10" hidden="1" x14ac:dyDescent="0.3">
      <c r="H517"/>
      <c r="I517"/>
      <c r="J517"/>
    </row>
    <row r="518" spans="8:10" hidden="1" x14ac:dyDescent="0.3">
      <c r="H518"/>
      <c r="I518"/>
      <c r="J518"/>
    </row>
    <row r="519" spans="8:10" hidden="1" x14ac:dyDescent="0.3">
      <c r="H519"/>
      <c r="I519"/>
      <c r="J519"/>
    </row>
    <row r="520" spans="8:10" hidden="1" x14ac:dyDescent="0.3">
      <c r="H520"/>
      <c r="I520"/>
      <c r="J520"/>
    </row>
    <row r="521" spans="8:10" hidden="1" x14ac:dyDescent="0.3">
      <c r="H521"/>
      <c r="I521"/>
      <c r="J521"/>
    </row>
    <row r="522" spans="8:10" hidden="1" x14ac:dyDescent="0.3">
      <c r="H522"/>
      <c r="I522"/>
      <c r="J522"/>
    </row>
    <row r="523" spans="8:10" hidden="1" x14ac:dyDescent="0.3">
      <c r="H523"/>
      <c r="I523"/>
      <c r="J523"/>
    </row>
    <row r="524" spans="8:10" hidden="1" x14ac:dyDescent="0.3">
      <c r="H524"/>
      <c r="I524"/>
      <c r="J524"/>
    </row>
    <row r="525" spans="8:10" hidden="1" x14ac:dyDescent="0.3">
      <c r="H525"/>
      <c r="I525"/>
      <c r="J525"/>
    </row>
    <row r="526" spans="8:10" hidden="1" x14ac:dyDescent="0.3">
      <c r="H526"/>
      <c r="I526"/>
      <c r="J526"/>
    </row>
    <row r="527" spans="8:10" hidden="1" x14ac:dyDescent="0.3">
      <c r="H527"/>
      <c r="I527"/>
      <c r="J527"/>
    </row>
    <row r="528" spans="8:10" hidden="1" x14ac:dyDescent="0.3">
      <c r="H528"/>
      <c r="I528"/>
      <c r="J528"/>
    </row>
    <row r="529" spans="8:10" hidden="1" x14ac:dyDescent="0.3">
      <c r="H529"/>
      <c r="I529"/>
      <c r="J529"/>
    </row>
    <row r="530" spans="8:10" hidden="1" x14ac:dyDescent="0.3">
      <c r="H530"/>
      <c r="I530"/>
      <c r="J530"/>
    </row>
    <row r="531" spans="8:10" hidden="1" x14ac:dyDescent="0.3">
      <c r="H531"/>
      <c r="I531"/>
      <c r="J531"/>
    </row>
    <row r="532" spans="8:10" hidden="1" x14ac:dyDescent="0.3">
      <c r="H532"/>
      <c r="I532"/>
      <c r="J532"/>
    </row>
    <row r="533" spans="8:10" hidden="1" x14ac:dyDescent="0.3">
      <c r="H533"/>
      <c r="I533"/>
      <c r="J533"/>
    </row>
    <row r="534" spans="8:10" hidden="1" x14ac:dyDescent="0.3">
      <c r="H534"/>
      <c r="I534"/>
      <c r="J534"/>
    </row>
    <row r="535" spans="8:10" hidden="1" x14ac:dyDescent="0.3">
      <c r="H535"/>
      <c r="I535"/>
      <c r="J535"/>
    </row>
    <row r="536" spans="8:10" hidden="1" x14ac:dyDescent="0.3">
      <c r="H536"/>
      <c r="I536"/>
      <c r="J536"/>
    </row>
    <row r="537" spans="8:10" hidden="1" x14ac:dyDescent="0.3">
      <c r="H537"/>
      <c r="I537"/>
      <c r="J537"/>
    </row>
    <row r="538" spans="8:10" hidden="1" x14ac:dyDescent="0.3">
      <c r="H538"/>
      <c r="I538"/>
      <c r="J538"/>
    </row>
    <row r="539" spans="8:10" hidden="1" x14ac:dyDescent="0.3">
      <c r="H539"/>
      <c r="I539"/>
      <c r="J539"/>
    </row>
    <row r="540" spans="8:10" hidden="1" x14ac:dyDescent="0.3">
      <c r="H540"/>
      <c r="I540"/>
      <c r="J540"/>
    </row>
    <row r="541" spans="8:10" hidden="1" x14ac:dyDescent="0.3">
      <c r="H541"/>
      <c r="I541"/>
      <c r="J541"/>
    </row>
    <row r="542" spans="8:10" hidden="1" x14ac:dyDescent="0.3">
      <c r="H542"/>
      <c r="I542"/>
      <c r="J542"/>
    </row>
    <row r="543" spans="8:10" hidden="1" x14ac:dyDescent="0.3">
      <c r="H543"/>
      <c r="I543"/>
      <c r="J543"/>
    </row>
    <row r="544" spans="8:10" hidden="1" x14ac:dyDescent="0.3">
      <c r="H544"/>
      <c r="I544"/>
      <c r="J544"/>
    </row>
    <row r="545" spans="8:10" hidden="1" x14ac:dyDescent="0.3">
      <c r="H545"/>
      <c r="I545"/>
      <c r="J545"/>
    </row>
    <row r="546" spans="8:10" hidden="1" x14ac:dyDescent="0.3">
      <c r="H546"/>
      <c r="I546"/>
      <c r="J546"/>
    </row>
    <row r="547" spans="8:10" hidden="1" x14ac:dyDescent="0.3">
      <c r="H547"/>
      <c r="I547"/>
      <c r="J547"/>
    </row>
    <row r="548" spans="8:10" hidden="1" x14ac:dyDescent="0.3">
      <c r="H548"/>
      <c r="I548"/>
      <c r="J548"/>
    </row>
    <row r="549" spans="8:10" hidden="1" x14ac:dyDescent="0.3">
      <c r="H549"/>
      <c r="I549"/>
      <c r="J549"/>
    </row>
    <row r="550" spans="8:10" hidden="1" x14ac:dyDescent="0.3">
      <c r="H550"/>
      <c r="I550"/>
      <c r="J550"/>
    </row>
    <row r="551" spans="8:10" hidden="1" x14ac:dyDescent="0.3">
      <c r="H551"/>
      <c r="I551"/>
      <c r="J551"/>
    </row>
    <row r="552" spans="8:10" hidden="1" x14ac:dyDescent="0.3">
      <c r="H552"/>
      <c r="I552"/>
      <c r="J552"/>
    </row>
    <row r="553" spans="8:10" hidden="1" x14ac:dyDescent="0.3">
      <c r="H553"/>
      <c r="I553"/>
      <c r="J553"/>
    </row>
    <row r="554" spans="8:10" hidden="1" x14ac:dyDescent="0.3">
      <c r="H554"/>
      <c r="I554"/>
      <c r="J554"/>
    </row>
    <row r="555" spans="8:10" hidden="1" x14ac:dyDescent="0.3">
      <c r="H555"/>
      <c r="I555"/>
      <c r="J555"/>
    </row>
    <row r="556" spans="8:10" hidden="1" x14ac:dyDescent="0.3">
      <c r="H556"/>
      <c r="I556"/>
      <c r="J556"/>
    </row>
    <row r="557" spans="8:10" hidden="1" x14ac:dyDescent="0.3">
      <c r="H557"/>
      <c r="I557"/>
      <c r="J557"/>
    </row>
    <row r="558" spans="8:10" hidden="1" x14ac:dyDescent="0.3">
      <c r="H558"/>
      <c r="I558"/>
      <c r="J558"/>
    </row>
    <row r="559" spans="8:10" hidden="1" x14ac:dyDescent="0.3">
      <c r="H559"/>
      <c r="I559"/>
      <c r="J559"/>
    </row>
    <row r="560" spans="8:10" hidden="1" x14ac:dyDescent="0.3">
      <c r="H560"/>
      <c r="I560"/>
      <c r="J560"/>
    </row>
    <row r="561" spans="8:10" hidden="1" x14ac:dyDescent="0.3">
      <c r="H561"/>
      <c r="I561"/>
      <c r="J561"/>
    </row>
    <row r="562" spans="8:10" hidden="1" x14ac:dyDescent="0.3">
      <c r="H562"/>
      <c r="I562"/>
      <c r="J562"/>
    </row>
    <row r="563" spans="8:10" hidden="1" x14ac:dyDescent="0.3">
      <c r="H563"/>
      <c r="I563"/>
      <c r="J563"/>
    </row>
    <row r="564" spans="8:10" hidden="1" x14ac:dyDescent="0.3">
      <c r="H564"/>
      <c r="I564"/>
      <c r="J564"/>
    </row>
    <row r="565" spans="8:10" hidden="1" x14ac:dyDescent="0.3">
      <c r="H565"/>
      <c r="I565"/>
      <c r="J565"/>
    </row>
    <row r="566" spans="8:10" hidden="1" x14ac:dyDescent="0.3">
      <c r="H566"/>
      <c r="I566"/>
      <c r="J566"/>
    </row>
    <row r="567" spans="8:10" hidden="1" x14ac:dyDescent="0.3">
      <c r="H567"/>
      <c r="I567"/>
      <c r="J567"/>
    </row>
    <row r="568" spans="8:10" hidden="1" x14ac:dyDescent="0.3">
      <c r="H568"/>
      <c r="I568"/>
      <c r="J568"/>
    </row>
    <row r="569" spans="8:10" hidden="1" x14ac:dyDescent="0.3">
      <c r="H569"/>
      <c r="I569"/>
      <c r="J569"/>
    </row>
    <row r="570" spans="8:10" hidden="1" x14ac:dyDescent="0.3">
      <c r="H570"/>
      <c r="I570"/>
      <c r="J570"/>
    </row>
    <row r="571" spans="8:10" hidden="1" x14ac:dyDescent="0.3">
      <c r="H571"/>
      <c r="I571"/>
      <c r="J571"/>
    </row>
    <row r="572" spans="8:10" hidden="1" x14ac:dyDescent="0.3">
      <c r="H572"/>
      <c r="I572"/>
      <c r="J572"/>
    </row>
    <row r="573" spans="8:10" hidden="1" x14ac:dyDescent="0.3">
      <c r="H573"/>
      <c r="I573"/>
      <c r="J573"/>
    </row>
    <row r="574" spans="8:10" hidden="1" x14ac:dyDescent="0.3">
      <c r="H574"/>
      <c r="I574"/>
      <c r="J574"/>
    </row>
    <row r="575" spans="8:10" hidden="1" x14ac:dyDescent="0.3">
      <c r="H575"/>
      <c r="I575"/>
      <c r="J575"/>
    </row>
    <row r="576" spans="8:10" hidden="1" x14ac:dyDescent="0.3">
      <c r="H576"/>
      <c r="I576"/>
      <c r="J576"/>
    </row>
    <row r="577" spans="8:10" hidden="1" x14ac:dyDescent="0.3">
      <c r="H577"/>
      <c r="I577"/>
      <c r="J577"/>
    </row>
    <row r="578" spans="8:10" hidden="1" x14ac:dyDescent="0.3">
      <c r="H578"/>
      <c r="I578"/>
      <c r="J578"/>
    </row>
    <row r="579" spans="8:10" hidden="1" x14ac:dyDescent="0.3">
      <c r="H579"/>
      <c r="I579"/>
      <c r="J579"/>
    </row>
    <row r="580" spans="8:10" hidden="1" x14ac:dyDescent="0.3">
      <c r="H580"/>
      <c r="I580"/>
      <c r="J580"/>
    </row>
    <row r="581" spans="8:10" hidden="1" x14ac:dyDescent="0.3">
      <c r="H581"/>
      <c r="I581"/>
      <c r="J581"/>
    </row>
    <row r="582" spans="8:10" hidden="1" x14ac:dyDescent="0.3">
      <c r="H582"/>
      <c r="I582"/>
      <c r="J582"/>
    </row>
    <row r="583" spans="8:10" hidden="1" x14ac:dyDescent="0.3">
      <c r="H583"/>
      <c r="I583"/>
      <c r="J583"/>
    </row>
    <row r="584" spans="8:10" hidden="1" x14ac:dyDescent="0.3">
      <c r="H584"/>
      <c r="I584"/>
      <c r="J584"/>
    </row>
    <row r="585" spans="8:10" hidden="1" x14ac:dyDescent="0.3">
      <c r="H585"/>
      <c r="I585"/>
      <c r="J585"/>
    </row>
    <row r="586" spans="8:10" hidden="1" x14ac:dyDescent="0.3">
      <c r="H586"/>
      <c r="I586"/>
      <c r="J586"/>
    </row>
    <row r="587" spans="8:10" hidden="1" x14ac:dyDescent="0.3">
      <c r="H587"/>
      <c r="I587"/>
      <c r="J587"/>
    </row>
    <row r="588" spans="8:10" hidden="1" x14ac:dyDescent="0.3">
      <c r="H588"/>
      <c r="I588"/>
      <c r="J588"/>
    </row>
    <row r="589" spans="8:10" hidden="1" x14ac:dyDescent="0.3">
      <c r="H589"/>
      <c r="I589"/>
      <c r="J589"/>
    </row>
    <row r="590" spans="8:10" hidden="1" x14ac:dyDescent="0.3">
      <c r="H590"/>
      <c r="I590"/>
      <c r="J590"/>
    </row>
    <row r="591" spans="8:10" hidden="1" x14ac:dyDescent="0.3">
      <c r="H591"/>
      <c r="I591"/>
      <c r="J591"/>
    </row>
    <row r="592" spans="8:10" hidden="1" x14ac:dyDescent="0.3">
      <c r="H592"/>
      <c r="I592"/>
      <c r="J592"/>
    </row>
    <row r="593" spans="8:10" hidden="1" x14ac:dyDescent="0.3">
      <c r="H593"/>
      <c r="I593"/>
      <c r="J593"/>
    </row>
    <row r="594" spans="8:10" hidden="1" x14ac:dyDescent="0.3">
      <c r="H594"/>
      <c r="I594"/>
      <c r="J594"/>
    </row>
    <row r="595" spans="8:10" hidden="1" x14ac:dyDescent="0.3">
      <c r="H595"/>
      <c r="I595"/>
      <c r="J595"/>
    </row>
    <row r="596" spans="8:10" hidden="1" x14ac:dyDescent="0.3">
      <c r="H596"/>
      <c r="I596"/>
      <c r="J596"/>
    </row>
    <row r="597" spans="8:10" hidden="1" x14ac:dyDescent="0.3">
      <c r="H597"/>
      <c r="I597"/>
      <c r="J597"/>
    </row>
    <row r="598" spans="8:10" hidden="1" x14ac:dyDescent="0.3">
      <c r="H598"/>
      <c r="I598"/>
      <c r="J598"/>
    </row>
    <row r="599" spans="8:10" hidden="1" x14ac:dyDescent="0.3">
      <c r="H599"/>
      <c r="I599"/>
      <c r="J599"/>
    </row>
    <row r="600" spans="8:10" hidden="1" x14ac:dyDescent="0.3">
      <c r="H600"/>
      <c r="I600"/>
      <c r="J600"/>
    </row>
    <row r="601" spans="8:10" hidden="1" x14ac:dyDescent="0.3">
      <c r="H601"/>
      <c r="I601"/>
      <c r="J601"/>
    </row>
    <row r="602" spans="8:10" hidden="1" x14ac:dyDescent="0.3">
      <c r="H602"/>
      <c r="I602"/>
      <c r="J602"/>
    </row>
    <row r="603" spans="8:10" hidden="1" x14ac:dyDescent="0.3">
      <c r="H603"/>
      <c r="I603"/>
      <c r="J603"/>
    </row>
    <row r="604" spans="8:10" hidden="1" x14ac:dyDescent="0.3">
      <c r="H604"/>
      <c r="I604"/>
      <c r="J604"/>
    </row>
    <row r="605" spans="8:10" hidden="1" x14ac:dyDescent="0.3">
      <c r="H605"/>
      <c r="I605"/>
      <c r="J605"/>
    </row>
    <row r="606" spans="8:10" hidden="1" x14ac:dyDescent="0.3">
      <c r="H606"/>
      <c r="I606"/>
      <c r="J606"/>
    </row>
    <row r="607" spans="8:10" hidden="1" x14ac:dyDescent="0.3">
      <c r="H607"/>
      <c r="I607"/>
      <c r="J607"/>
    </row>
    <row r="608" spans="8:10" hidden="1" x14ac:dyDescent="0.3">
      <c r="H608"/>
      <c r="I608"/>
      <c r="J608"/>
    </row>
    <row r="609" spans="8:10" hidden="1" x14ac:dyDescent="0.3">
      <c r="H609"/>
      <c r="I609"/>
      <c r="J609"/>
    </row>
    <row r="610" spans="8:10" hidden="1" x14ac:dyDescent="0.3">
      <c r="H610"/>
      <c r="I610"/>
      <c r="J610"/>
    </row>
    <row r="611" spans="8:10" hidden="1" x14ac:dyDescent="0.3">
      <c r="H611"/>
      <c r="I611"/>
      <c r="J611"/>
    </row>
    <row r="612" spans="8:10" hidden="1" x14ac:dyDescent="0.3">
      <c r="H612"/>
      <c r="I612"/>
      <c r="J612"/>
    </row>
    <row r="613" spans="8:10" hidden="1" x14ac:dyDescent="0.3">
      <c r="H613"/>
      <c r="I613"/>
      <c r="J613"/>
    </row>
    <row r="614" spans="8:10" hidden="1" x14ac:dyDescent="0.3">
      <c r="H614"/>
      <c r="I614"/>
      <c r="J614"/>
    </row>
    <row r="615" spans="8:10" hidden="1" x14ac:dyDescent="0.3">
      <c r="H615"/>
      <c r="I615"/>
      <c r="J615"/>
    </row>
    <row r="616" spans="8:10" hidden="1" x14ac:dyDescent="0.3">
      <c r="H616"/>
      <c r="I616"/>
      <c r="J616"/>
    </row>
    <row r="617" spans="8:10" hidden="1" x14ac:dyDescent="0.3">
      <c r="H617"/>
      <c r="I617"/>
      <c r="J617"/>
    </row>
    <row r="618" spans="8:10" hidden="1" x14ac:dyDescent="0.3">
      <c r="H618"/>
      <c r="I618"/>
      <c r="J618"/>
    </row>
    <row r="619" spans="8:10" hidden="1" x14ac:dyDescent="0.3">
      <c r="H619"/>
      <c r="I619"/>
      <c r="J619"/>
    </row>
    <row r="620" spans="8:10" hidden="1" x14ac:dyDescent="0.3">
      <c r="H620"/>
      <c r="I620"/>
      <c r="J620"/>
    </row>
    <row r="621" spans="8:10" hidden="1" x14ac:dyDescent="0.3">
      <c r="H621"/>
      <c r="I621"/>
      <c r="J621"/>
    </row>
    <row r="622" spans="8:10" hidden="1" x14ac:dyDescent="0.3">
      <c r="H622"/>
      <c r="I622"/>
      <c r="J622"/>
    </row>
    <row r="623" spans="8:10" hidden="1" x14ac:dyDescent="0.3">
      <c r="H623"/>
      <c r="I623"/>
      <c r="J623"/>
    </row>
    <row r="624" spans="8:10" hidden="1" x14ac:dyDescent="0.3">
      <c r="H624"/>
      <c r="I624"/>
      <c r="J624"/>
    </row>
    <row r="625" spans="8:10" hidden="1" x14ac:dyDescent="0.3">
      <c r="H625"/>
      <c r="I625"/>
      <c r="J625"/>
    </row>
    <row r="626" spans="8:10" hidden="1" x14ac:dyDescent="0.3">
      <c r="H626"/>
      <c r="I626"/>
      <c r="J626"/>
    </row>
    <row r="627" spans="8:10" hidden="1" x14ac:dyDescent="0.3">
      <c r="H627"/>
      <c r="I627"/>
      <c r="J627"/>
    </row>
    <row r="628" spans="8:10" hidden="1" x14ac:dyDescent="0.3">
      <c r="H628"/>
      <c r="I628"/>
      <c r="J628"/>
    </row>
    <row r="629" spans="8:10" hidden="1" x14ac:dyDescent="0.3">
      <c r="H629"/>
      <c r="I629"/>
      <c r="J629"/>
    </row>
    <row r="630" spans="8:10" hidden="1" x14ac:dyDescent="0.3">
      <c r="H630"/>
      <c r="I630"/>
      <c r="J630"/>
    </row>
    <row r="631" spans="8:10" hidden="1" x14ac:dyDescent="0.3">
      <c r="H631"/>
      <c r="I631"/>
      <c r="J631"/>
    </row>
    <row r="632" spans="8:10" hidden="1" x14ac:dyDescent="0.3">
      <c r="H632"/>
      <c r="I632"/>
      <c r="J632"/>
    </row>
    <row r="633" spans="8:10" hidden="1" x14ac:dyDescent="0.3">
      <c r="H633"/>
      <c r="I633"/>
      <c r="J633"/>
    </row>
    <row r="634" spans="8:10" hidden="1" x14ac:dyDescent="0.3">
      <c r="H634"/>
      <c r="I634"/>
      <c r="J634"/>
    </row>
    <row r="635" spans="8:10" hidden="1" x14ac:dyDescent="0.3">
      <c r="H635"/>
      <c r="I635"/>
      <c r="J635"/>
    </row>
    <row r="636" spans="8:10" hidden="1" x14ac:dyDescent="0.3">
      <c r="H636"/>
      <c r="I636"/>
      <c r="J636"/>
    </row>
    <row r="637" spans="8:10" hidden="1" x14ac:dyDescent="0.3">
      <c r="H637"/>
      <c r="I637"/>
      <c r="J637"/>
    </row>
    <row r="638" spans="8:10" hidden="1" x14ac:dyDescent="0.3">
      <c r="H638"/>
      <c r="I638"/>
      <c r="J638"/>
    </row>
    <row r="639" spans="8:10" hidden="1" x14ac:dyDescent="0.3">
      <c r="H639"/>
      <c r="I639"/>
      <c r="J639"/>
    </row>
    <row r="640" spans="8:10" hidden="1" x14ac:dyDescent="0.3">
      <c r="H640"/>
      <c r="I640"/>
      <c r="J640"/>
    </row>
    <row r="641" spans="8:10" hidden="1" x14ac:dyDescent="0.3">
      <c r="H641"/>
      <c r="I641"/>
      <c r="J641"/>
    </row>
    <row r="642" spans="8:10" hidden="1" x14ac:dyDescent="0.3">
      <c r="H642"/>
      <c r="I642"/>
      <c r="J642"/>
    </row>
    <row r="643" spans="8:10" hidden="1" x14ac:dyDescent="0.3">
      <c r="H643"/>
      <c r="I643"/>
      <c r="J643"/>
    </row>
    <row r="644" spans="8:10" hidden="1" x14ac:dyDescent="0.3">
      <c r="H644"/>
      <c r="I644"/>
      <c r="J644"/>
    </row>
    <row r="645" spans="8:10" hidden="1" x14ac:dyDescent="0.3">
      <c r="H645"/>
      <c r="I645"/>
      <c r="J645"/>
    </row>
    <row r="646" spans="8:10" hidden="1" x14ac:dyDescent="0.3">
      <c r="H646"/>
      <c r="I646"/>
      <c r="J646"/>
    </row>
    <row r="647" spans="8:10" hidden="1" x14ac:dyDescent="0.3">
      <c r="H647"/>
      <c r="I647"/>
      <c r="J647"/>
    </row>
    <row r="648" spans="8:10" hidden="1" x14ac:dyDescent="0.3">
      <c r="H648"/>
      <c r="I648"/>
      <c r="J648"/>
    </row>
    <row r="649" spans="8:10" hidden="1" x14ac:dyDescent="0.3">
      <c r="H649"/>
      <c r="I649"/>
      <c r="J649"/>
    </row>
    <row r="650" spans="8:10" hidden="1" x14ac:dyDescent="0.3">
      <c r="H650"/>
      <c r="I650"/>
      <c r="J650"/>
    </row>
    <row r="651" spans="8:10" hidden="1" x14ac:dyDescent="0.3">
      <c r="H651"/>
      <c r="I651"/>
      <c r="J651"/>
    </row>
    <row r="652" spans="8:10" hidden="1" x14ac:dyDescent="0.3">
      <c r="H652"/>
      <c r="I652"/>
      <c r="J652"/>
    </row>
    <row r="653" spans="8:10" hidden="1" x14ac:dyDescent="0.3">
      <c r="H653"/>
      <c r="I653"/>
      <c r="J653"/>
    </row>
    <row r="654" spans="8:10" hidden="1" x14ac:dyDescent="0.3">
      <c r="H654"/>
      <c r="I654"/>
      <c r="J654"/>
    </row>
    <row r="655" spans="8:10" hidden="1" x14ac:dyDescent="0.3">
      <c r="H655"/>
      <c r="I655"/>
      <c r="J655"/>
    </row>
    <row r="656" spans="8:10" hidden="1" x14ac:dyDescent="0.3">
      <c r="H656"/>
      <c r="I656"/>
      <c r="J656"/>
    </row>
    <row r="657" spans="8:10" hidden="1" x14ac:dyDescent="0.3">
      <c r="H657"/>
      <c r="I657"/>
      <c r="J657"/>
    </row>
    <row r="658" spans="8:10" hidden="1" x14ac:dyDescent="0.3">
      <c r="H658"/>
      <c r="I658"/>
      <c r="J658"/>
    </row>
    <row r="659" spans="8:10" hidden="1" x14ac:dyDescent="0.3">
      <c r="H659"/>
      <c r="I659"/>
      <c r="J659"/>
    </row>
    <row r="660" spans="8:10" hidden="1" x14ac:dyDescent="0.3">
      <c r="H660"/>
      <c r="I660"/>
      <c r="J660"/>
    </row>
    <row r="661" spans="8:10" hidden="1" x14ac:dyDescent="0.3">
      <c r="H661"/>
      <c r="I661"/>
      <c r="J661"/>
    </row>
    <row r="662" spans="8:10" hidden="1" x14ac:dyDescent="0.3">
      <c r="H662"/>
      <c r="I662"/>
      <c r="J662"/>
    </row>
    <row r="663" spans="8:10" hidden="1" x14ac:dyDescent="0.3">
      <c r="H663"/>
      <c r="I663"/>
      <c r="J663"/>
    </row>
    <row r="664" spans="8:10" hidden="1" x14ac:dyDescent="0.3">
      <c r="H664"/>
      <c r="I664"/>
      <c r="J664"/>
    </row>
    <row r="665" spans="8:10" hidden="1" x14ac:dyDescent="0.3">
      <c r="H665"/>
      <c r="I665"/>
      <c r="J665"/>
    </row>
    <row r="666" spans="8:10" hidden="1" x14ac:dyDescent="0.3">
      <c r="H666"/>
      <c r="I666"/>
      <c r="J666"/>
    </row>
    <row r="667" spans="8:10" hidden="1" x14ac:dyDescent="0.3">
      <c r="H667"/>
      <c r="I667"/>
      <c r="J667"/>
    </row>
    <row r="668" spans="8:10" hidden="1" x14ac:dyDescent="0.3">
      <c r="H668"/>
      <c r="I668"/>
      <c r="J668"/>
    </row>
    <row r="669" spans="8:10" hidden="1" x14ac:dyDescent="0.3">
      <c r="H669"/>
      <c r="I669"/>
      <c r="J669"/>
    </row>
    <row r="670" spans="8:10" hidden="1" x14ac:dyDescent="0.3">
      <c r="H670"/>
      <c r="I670"/>
      <c r="J670"/>
    </row>
    <row r="671" spans="8:10" hidden="1" x14ac:dyDescent="0.3">
      <c r="H671"/>
      <c r="I671"/>
      <c r="J671"/>
    </row>
    <row r="672" spans="8:10" hidden="1" x14ac:dyDescent="0.3">
      <c r="H672"/>
      <c r="I672"/>
      <c r="J672"/>
    </row>
    <row r="673" spans="8:10" hidden="1" x14ac:dyDescent="0.3">
      <c r="H673"/>
      <c r="I673"/>
      <c r="J673"/>
    </row>
    <row r="674" spans="8:10" hidden="1" x14ac:dyDescent="0.3">
      <c r="H674"/>
      <c r="I674"/>
      <c r="J674"/>
    </row>
    <row r="675" spans="8:10" hidden="1" x14ac:dyDescent="0.3">
      <c r="H675"/>
      <c r="I675"/>
      <c r="J675"/>
    </row>
    <row r="676" spans="8:10" hidden="1" x14ac:dyDescent="0.3">
      <c r="H676"/>
      <c r="I676"/>
      <c r="J676"/>
    </row>
    <row r="677" spans="8:10" hidden="1" x14ac:dyDescent="0.3">
      <c r="H677"/>
      <c r="I677"/>
      <c r="J677"/>
    </row>
    <row r="678" spans="8:10" hidden="1" x14ac:dyDescent="0.3">
      <c r="H678"/>
      <c r="I678"/>
      <c r="J678"/>
    </row>
    <row r="679" spans="8:10" hidden="1" x14ac:dyDescent="0.3">
      <c r="H679"/>
      <c r="I679"/>
      <c r="J679"/>
    </row>
    <row r="680" spans="8:10" hidden="1" x14ac:dyDescent="0.3">
      <c r="H680"/>
      <c r="I680"/>
      <c r="J680"/>
    </row>
    <row r="681" spans="8:10" hidden="1" x14ac:dyDescent="0.3">
      <c r="H681"/>
      <c r="I681"/>
      <c r="J681"/>
    </row>
    <row r="682" spans="8:10" hidden="1" x14ac:dyDescent="0.3">
      <c r="H682"/>
      <c r="I682"/>
      <c r="J682"/>
    </row>
    <row r="683" spans="8:10" hidden="1" x14ac:dyDescent="0.3">
      <c r="H683"/>
      <c r="I683"/>
      <c r="J683"/>
    </row>
    <row r="684" spans="8:10" hidden="1" x14ac:dyDescent="0.3">
      <c r="H684"/>
      <c r="I684"/>
      <c r="J684"/>
    </row>
    <row r="685" spans="8:10" hidden="1" x14ac:dyDescent="0.3">
      <c r="H685"/>
      <c r="I685"/>
      <c r="J685"/>
    </row>
    <row r="686" spans="8:10" hidden="1" x14ac:dyDescent="0.3">
      <c r="H686"/>
      <c r="I686"/>
      <c r="J686"/>
    </row>
    <row r="687" spans="8:10" hidden="1" x14ac:dyDescent="0.3">
      <c r="H687"/>
      <c r="I687"/>
      <c r="J687"/>
    </row>
    <row r="688" spans="8:10" hidden="1" x14ac:dyDescent="0.3">
      <c r="H688"/>
      <c r="I688"/>
      <c r="J688"/>
    </row>
    <row r="689" spans="8:10" hidden="1" x14ac:dyDescent="0.3">
      <c r="H689"/>
      <c r="I689"/>
      <c r="J689"/>
    </row>
    <row r="690" spans="8:10" hidden="1" x14ac:dyDescent="0.3">
      <c r="H690"/>
      <c r="I690"/>
      <c r="J690"/>
    </row>
    <row r="691" spans="8:10" hidden="1" x14ac:dyDescent="0.3">
      <c r="H691"/>
      <c r="I691"/>
      <c r="J691"/>
    </row>
    <row r="692" spans="8:10" hidden="1" x14ac:dyDescent="0.3">
      <c r="H692"/>
      <c r="I692"/>
      <c r="J692"/>
    </row>
    <row r="693" spans="8:10" hidden="1" x14ac:dyDescent="0.3">
      <c r="H693"/>
      <c r="I693"/>
      <c r="J693"/>
    </row>
    <row r="694" spans="8:10" hidden="1" x14ac:dyDescent="0.3">
      <c r="H694"/>
      <c r="I694"/>
      <c r="J694"/>
    </row>
    <row r="695" spans="8:10" hidden="1" x14ac:dyDescent="0.3">
      <c r="H695"/>
      <c r="I695"/>
      <c r="J695"/>
    </row>
    <row r="696" spans="8:10" hidden="1" x14ac:dyDescent="0.3">
      <c r="H696"/>
      <c r="I696"/>
      <c r="J696"/>
    </row>
    <row r="697" spans="8:10" hidden="1" x14ac:dyDescent="0.3">
      <c r="H697"/>
      <c r="I697"/>
      <c r="J697"/>
    </row>
    <row r="698" spans="8:10" hidden="1" x14ac:dyDescent="0.3">
      <c r="H698"/>
      <c r="I698"/>
      <c r="J698"/>
    </row>
    <row r="699" spans="8:10" hidden="1" x14ac:dyDescent="0.3">
      <c r="H699"/>
      <c r="I699"/>
      <c r="J699"/>
    </row>
    <row r="700" spans="8:10" hidden="1" x14ac:dyDescent="0.3">
      <c r="H700"/>
      <c r="I700"/>
      <c r="J700"/>
    </row>
    <row r="701" spans="8:10" hidden="1" x14ac:dyDescent="0.3">
      <c r="H701"/>
      <c r="I701"/>
      <c r="J701"/>
    </row>
    <row r="702" spans="8:10" hidden="1" x14ac:dyDescent="0.3">
      <c r="H702"/>
      <c r="I702"/>
      <c r="J702"/>
    </row>
    <row r="703" spans="8:10" hidden="1" x14ac:dyDescent="0.3">
      <c r="H703"/>
      <c r="I703"/>
      <c r="J703"/>
    </row>
    <row r="704" spans="8:10" hidden="1" x14ac:dyDescent="0.3">
      <c r="H704"/>
      <c r="I704"/>
      <c r="J704"/>
    </row>
    <row r="705" spans="8:10" hidden="1" x14ac:dyDescent="0.3">
      <c r="H705"/>
      <c r="I705"/>
      <c r="J705"/>
    </row>
    <row r="706" spans="8:10" hidden="1" x14ac:dyDescent="0.3">
      <c r="H706"/>
      <c r="I706"/>
      <c r="J706"/>
    </row>
    <row r="707" spans="8:10" hidden="1" x14ac:dyDescent="0.3">
      <c r="H707"/>
      <c r="I707"/>
      <c r="J707"/>
    </row>
    <row r="708" spans="8:10" hidden="1" x14ac:dyDescent="0.3">
      <c r="H708"/>
      <c r="I708"/>
      <c r="J708"/>
    </row>
    <row r="709" spans="8:10" hidden="1" x14ac:dyDescent="0.3">
      <c r="H709"/>
      <c r="I709"/>
      <c r="J709"/>
    </row>
    <row r="710" spans="8:10" hidden="1" x14ac:dyDescent="0.3">
      <c r="H710"/>
      <c r="I710"/>
      <c r="J710"/>
    </row>
    <row r="711" spans="8:10" hidden="1" x14ac:dyDescent="0.3">
      <c r="H711"/>
      <c r="I711"/>
      <c r="J711"/>
    </row>
    <row r="712" spans="8:10" hidden="1" x14ac:dyDescent="0.3">
      <c r="H712"/>
      <c r="I712"/>
      <c r="J712"/>
    </row>
    <row r="713" spans="8:10" hidden="1" x14ac:dyDescent="0.3">
      <c r="H713"/>
      <c r="I713"/>
      <c r="J713"/>
    </row>
    <row r="714" spans="8:10" hidden="1" x14ac:dyDescent="0.3">
      <c r="H714"/>
      <c r="I714"/>
      <c r="J714"/>
    </row>
    <row r="715" spans="8:10" hidden="1" x14ac:dyDescent="0.3">
      <c r="H715"/>
      <c r="I715"/>
      <c r="J715"/>
    </row>
    <row r="716" spans="8:10" hidden="1" x14ac:dyDescent="0.3">
      <c r="H716"/>
      <c r="I716"/>
      <c r="J716"/>
    </row>
    <row r="717" spans="8:10" hidden="1" x14ac:dyDescent="0.3">
      <c r="H717"/>
      <c r="I717"/>
      <c r="J717"/>
    </row>
    <row r="718" spans="8:10" hidden="1" x14ac:dyDescent="0.3">
      <c r="H718"/>
      <c r="I718"/>
      <c r="J718"/>
    </row>
    <row r="719" spans="8:10" hidden="1" x14ac:dyDescent="0.3">
      <c r="H719"/>
      <c r="I719"/>
      <c r="J719"/>
    </row>
    <row r="720" spans="8:10" hidden="1" x14ac:dyDescent="0.3">
      <c r="H720"/>
      <c r="I720"/>
      <c r="J720"/>
    </row>
    <row r="721" spans="8:10" hidden="1" x14ac:dyDescent="0.3">
      <c r="H721"/>
      <c r="I721"/>
      <c r="J721"/>
    </row>
    <row r="722" spans="8:10" hidden="1" x14ac:dyDescent="0.3">
      <c r="H722"/>
      <c r="I722"/>
      <c r="J722"/>
    </row>
    <row r="723" spans="8:10" hidden="1" x14ac:dyDescent="0.3">
      <c r="H723"/>
      <c r="I723"/>
      <c r="J723"/>
    </row>
    <row r="724" spans="8:10" hidden="1" x14ac:dyDescent="0.3">
      <c r="H724"/>
      <c r="I724"/>
      <c r="J724"/>
    </row>
    <row r="725" spans="8:10" hidden="1" x14ac:dyDescent="0.3">
      <c r="H725"/>
      <c r="I725"/>
      <c r="J725"/>
    </row>
    <row r="726" spans="8:10" hidden="1" x14ac:dyDescent="0.3">
      <c r="H726"/>
      <c r="I726"/>
      <c r="J726"/>
    </row>
    <row r="727" spans="8:10" hidden="1" x14ac:dyDescent="0.3">
      <c r="H727"/>
      <c r="I727"/>
      <c r="J727"/>
    </row>
    <row r="728" spans="8:10" hidden="1" x14ac:dyDescent="0.3">
      <c r="H728"/>
      <c r="I728"/>
      <c r="J728"/>
    </row>
    <row r="729" spans="8:10" hidden="1" x14ac:dyDescent="0.3">
      <c r="H729"/>
      <c r="I729"/>
      <c r="J729"/>
    </row>
    <row r="730" spans="8:10" hidden="1" x14ac:dyDescent="0.3">
      <c r="H730"/>
      <c r="I730"/>
      <c r="J730"/>
    </row>
    <row r="731" spans="8:10" hidden="1" x14ac:dyDescent="0.3">
      <c r="H731"/>
      <c r="I731"/>
      <c r="J731"/>
    </row>
    <row r="732" spans="8:10" hidden="1" x14ac:dyDescent="0.3">
      <c r="H732"/>
      <c r="I732"/>
      <c r="J732"/>
    </row>
    <row r="733" spans="8:10" hidden="1" x14ac:dyDescent="0.3">
      <c r="H733"/>
      <c r="I733"/>
      <c r="J733"/>
    </row>
    <row r="734" spans="8:10" hidden="1" x14ac:dyDescent="0.3">
      <c r="H734"/>
      <c r="I734"/>
      <c r="J734"/>
    </row>
    <row r="735" spans="8:10" hidden="1" x14ac:dyDescent="0.3">
      <c r="H735"/>
      <c r="I735"/>
      <c r="J735"/>
    </row>
    <row r="736" spans="8:10" x14ac:dyDescent="0.3">
      <c r="H736"/>
      <c r="I736"/>
      <c r="J736"/>
    </row>
    <row r="737" spans="8:10" x14ac:dyDescent="0.3">
      <c r="H737"/>
      <c r="I737"/>
      <c r="J737"/>
    </row>
    <row r="738" spans="8:10" x14ac:dyDescent="0.3">
      <c r="H738"/>
      <c r="I738"/>
      <c r="J738"/>
    </row>
    <row r="739" spans="8:10" x14ac:dyDescent="0.3">
      <c r="H739"/>
      <c r="I739"/>
      <c r="J739"/>
    </row>
    <row r="740" spans="8:10" x14ac:dyDescent="0.3">
      <c r="H740"/>
      <c r="I740"/>
      <c r="J740"/>
    </row>
    <row r="741" spans="8:10" x14ac:dyDescent="0.3">
      <c r="H741"/>
      <c r="I741"/>
      <c r="J741"/>
    </row>
  </sheetData>
  <mergeCells count="103">
    <mergeCell ref="B16:D16"/>
    <mergeCell ref="B17:D17"/>
    <mergeCell ref="B18:D18"/>
    <mergeCell ref="B19:D19"/>
    <mergeCell ref="B20:D20"/>
    <mergeCell ref="B21:D21"/>
    <mergeCell ref="A9:B9"/>
    <mergeCell ref="F11:G14"/>
    <mergeCell ref="B39:D39"/>
    <mergeCell ref="B57:D57"/>
    <mergeCell ref="B63:D63"/>
    <mergeCell ref="B64:D64"/>
    <mergeCell ref="B22:D22"/>
    <mergeCell ref="B23:D23"/>
    <mergeCell ref="B24:D24"/>
    <mergeCell ref="B25:D25"/>
    <mergeCell ref="B26:D26"/>
    <mergeCell ref="B27:D27"/>
    <mergeCell ref="B40:D40"/>
    <mergeCell ref="B41:D41"/>
    <mergeCell ref="B42:D42"/>
    <mergeCell ref="B43:D43"/>
    <mergeCell ref="B44:D44"/>
    <mergeCell ref="B34:D34"/>
    <mergeCell ref="B35:D35"/>
    <mergeCell ref="B36:D36"/>
    <mergeCell ref="B37:D37"/>
    <mergeCell ref="B38:D38"/>
    <mergeCell ref="B28:D28"/>
    <mergeCell ref="B29:D29"/>
    <mergeCell ref="B30:D30"/>
    <mergeCell ref="B31:D31"/>
    <mergeCell ref="B32:D32"/>
    <mergeCell ref="B33:D33"/>
    <mergeCell ref="B51:D51"/>
    <mergeCell ref="B52:D52"/>
    <mergeCell ref="B53:D53"/>
    <mergeCell ref="B54:D54"/>
    <mergeCell ref="B55:D55"/>
    <mergeCell ref="B56:D56"/>
    <mergeCell ref="B45:D45"/>
    <mergeCell ref="B46:D46"/>
    <mergeCell ref="B47:D47"/>
    <mergeCell ref="B48:D48"/>
    <mergeCell ref="B49:D49"/>
    <mergeCell ref="B50:D50"/>
    <mergeCell ref="B73:D73"/>
    <mergeCell ref="B65:D65"/>
    <mergeCell ref="B66:D66"/>
    <mergeCell ref="B67:D67"/>
    <mergeCell ref="B58:D58"/>
    <mergeCell ref="B59:D59"/>
    <mergeCell ref="B60:D60"/>
    <mergeCell ref="B61:D61"/>
    <mergeCell ref="B62:D62"/>
    <mergeCell ref="A1:J1"/>
    <mergeCell ref="B3:J3"/>
    <mergeCell ref="A87:G87"/>
    <mergeCell ref="I2:K2"/>
    <mergeCell ref="A5:K5"/>
    <mergeCell ref="A89:J89"/>
    <mergeCell ref="A10:K10"/>
    <mergeCell ref="D6:K6"/>
    <mergeCell ref="D7:K7"/>
    <mergeCell ref="D8:K8"/>
    <mergeCell ref="D9:K9"/>
    <mergeCell ref="A6:C8"/>
    <mergeCell ref="B80:D80"/>
    <mergeCell ref="B81:D81"/>
    <mergeCell ref="B82:D82"/>
    <mergeCell ref="B83:D83"/>
    <mergeCell ref="B84:D84"/>
    <mergeCell ref="B85:D85"/>
    <mergeCell ref="B74:D74"/>
    <mergeCell ref="B75:D75"/>
    <mergeCell ref="B76:D76"/>
    <mergeCell ref="B77:D77"/>
    <mergeCell ref="B78:D78"/>
    <mergeCell ref="B79:D79"/>
    <mergeCell ref="A93:J93"/>
    <mergeCell ref="A98:J98"/>
    <mergeCell ref="A94:K94"/>
    <mergeCell ref="A95:K95"/>
    <mergeCell ref="A96:K96"/>
    <mergeCell ref="A97:K97"/>
    <mergeCell ref="B86:G86"/>
    <mergeCell ref="B2:H2"/>
    <mergeCell ref="A4:J4"/>
    <mergeCell ref="I11:I14"/>
    <mergeCell ref="J11:J13"/>
    <mergeCell ref="K11:K13"/>
    <mergeCell ref="H11:H14"/>
    <mergeCell ref="B11:D13"/>
    <mergeCell ref="B14:D14"/>
    <mergeCell ref="A11:A14"/>
    <mergeCell ref="E11:E14"/>
    <mergeCell ref="A15:K15"/>
    <mergeCell ref="A88:J88"/>
    <mergeCell ref="B68:D68"/>
    <mergeCell ref="B69:D69"/>
    <mergeCell ref="B70:D70"/>
    <mergeCell ref="B71:D71"/>
    <mergeCell ref="B72:D72"/>
  </mergeCells>
  <phoneticPr fontId="30" type="noConversion"/>
  <pageMargins left="0.7" right="0.7" top="0.75" bottom="0.75" header="0.3" footer="0.3"/>
  <pageSetup paperSize="9" scale="53" orientation="portrait" r:id="rId1"/>
  <colBreaks count="1" manualBreakCount="1">
    <brk id="11" max="102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Пропозиція роботи</vt:lpstr>
      <vt:lpstr>'Пропозиція роботи'!Область_друку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2025-08-25T13:04:04Z</dcterms:modified>
  <cp:category/>
  <cp:contentStatus/>
</cp:coreProperties>
</file>